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F9" i="1"/>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8"/>
</calcChain>
</file>

<file path=xl/sharedStrings.xml><?xml version="1.0" encoding="utf-8"?>
<sst xmlns="http://schemas.openxmlformats.org/spreadsheetml/2006/main" count="591" uniqueCount="499">
  <si>
    <t>№ п/п</t>
  </si>
  <si>
    <t>Артикул</t>
  </si>
  <si>
    <t>Наименование</t>
  </si>
  <si>
    <t>BKR6EKUC</t>
  </si>
  <si>
    <t>MMC RVR 1.8 GDI (98-0X)</t>
  </si>
  <si>
    <t>BP4EY</t>
  </si>
  <si>
    <t>TOYOTA Land Cruiser 4.0(84-87)</t>
  </si>
  <si>
    <t>ZFR6A-11</t>
  </si>
  <si>
    <t>MAZDA 626 2.0(88-91)</t>
  </si>
  <si>
    <t xml:space="preserve">1048 (3951) </t>
  </si>
  <si>
    <t>TR55</t>
  </si>
  <si>
    <t>FORD Mondeo 2.0(96-00)</t>
  </si>
  <si>
    <t>B6HS-10</t>
  </si>
  <si>
    <t>свечи для скутеров,бензопил,катеров,мотоциклов</t>
  </si>
  <si>
    <t>BR7HS-10</t>
  </si>
  <si>
    <t>BR8HS-10</t>
  </si>
  <si>
    <t>BPR7E</t>
  </si>
  <si>
    <t>1183 (4665)</t>
  </si>
  <si>
    <t>BPR6EF</t>
  </si>
  <si>
    <t>Volvo 760 2.4(86-91)</t>
  </si>
  <si>
    <t>ILZFR6D-11</t>
  </si>
  <si>
    <t>BMW X3 3.0(06-)</t>
  </si>
  <si>
    <t>BP6ET</t>
  </si>
  <si>
    <t>Peugeot 505 2.2 (84-88); Porsche 968 3.0 (91-95); Alfa Romeo 155 2.0 (92-97); Fiat Croma 2.0 (85-96); Seat Ibiza II, Toledo I 1.6-2.0 (91-99); Lanci Dedra, Kappa, Thema 2.0-2.2 (85-01)</t>
  </si>
  <si>
    <t>BCPR5EY</t>
  </si>
  <si>
    <t>Toyota Corolla 1,6  (92-97)</t>
  </si>
  <si>
    <t>BCPR6E</t>
  </si>
  <si>
    <t>Mazda 121, 323, 626, Demio, E2000, MPV, MX-3, MX-5, MX-6, Xedos, Carisma, Volt IV, Mitsubishi Galant V, VI, Lancer IV, V, Space Runner, Honda Civic III, IV, V, CRX III, Jazz, Isuzu Gemini, Trooper, Subaru Impreza, Legacy I, II, III, IV, Suzuki Baleno, Grand Vitara, Liana, Wagon R+, Chevrolet Aveo, Kalos, Lacetti, Nubira, Daewoo Cielo, Espero, Kalos, Lacetti, Nubira, Daihatsu Applause, Charade, Feroza, Gran Move,  KIA Retona, Shuma, Sportage,  Peugeto 1007, Persona, Rover 400,  1.2-3.2 (87-0X)</t>
  </si>
  <si>
    <t>CR8E</t>
  </si>
  <si>
    <t>ILKR8E6</t>
  </si>
  <si>
    <t>MMC Lancer 2.0 EVO(08-)</t>
  </si>
  <si>
    <t>ILFR5B11</t>
  </si>
  <si>
    <t>Hundayi Santa FE 2,7(06-)</t>
  </si>
  <si>
    <t>ILZKR7A</t>
  </si>
  <si>
    <t>ILZKR7B8</t>
  </si>
  <si>
    <t>MMC Outlander 3.0(08-)</t>
  </si>
  <si>
    <t>BPR7ES</t>
  </si>
  <si>
    <t>Mitsubishi Space Wagon (92-98)</t>
  </si>
  <si>
    <t>B8EGP</t>
  </si>
  <si>
    <t>Свечи для спортивных автомобилей</t>
  </si>
  <si>
    <t>BCRE527Y</t>
  </si>
  <si>
    <t>TOYOTA Corolla 1.6 16V (87-93)</t>
  </si>
  <si>
    <t>BKR5EYA</t>
  </si>
  <si>
    <t>TOYOTA Corolla 1.6 16V (87-93), Celica (87-90), MR2 1.6 (84-90), Supra 3.0 (86-88). HYUNDAI Santa Fe 2.4 (01-06)</t>
  </si>
  <si>
    <t>BCPR5EP-11</t>
  </si>
  <si>
    <t>Toyota Celica, Corolla, MR2, Supra 1.6-3.0 (83-90)</t>
  </si>
  <si>
    <t>D8EA</t>
  </si>
  <si>
    <t>B7HS-10</t>
  </si>
  <si>
    <t>C8HA</t>
  </si>
  <si>
    <t>BKR6EP-8</t>
  </si>
  <si>
    <t>Toyota Carina E(95-97)</t>
  </si>
  <si>
    <t>2238 (7837)</t>
  </si>
  <si>
    <t>TR5</t>
  </si>
  <si>
    <t>Hummer H2, Ford USA Bronco, Mustang, Windstar 2.9-6.0 (88-0X)</t>
  </si>
  <si>
    <t>BKR6EYA</t>
  </si>
  <si>
    <t>Toyota Camry, Carina E, Rav 4 I 2.0-2.2 (91-00)</t>
  </si>
  <si>
    <t>ZFR5F-11</t>
  </si>
  <si>
    <t>Honda Accord VII, Civic V, CR-V I 1.4-3.0 (95-03); Jeep Cherokee 3.7 (01-0X); Mazda 323 VI, 626 IV, MPV II, MX-6, Premacy, Xedos 1.6-2.5 (94-0X); Opel Agila, Astra G, H,  Combo, Corsa C, Mervia, Signum, Tigra, Vectra C, Zafira 1.0-1.8 (02-0X)</t>
  </si>
  <si>
    <t>PFR5C-11</t>
  </si>
  <si>
    <t>FORD Probe 2.2-2.5 (88-98). HONDA Accord 2.0-2.2 (96-06), Civic 1.4-1.6 (91-05), CR-V 2.0 (95-06), CRX 1.6 (92-98), HR-V 1.6 (99-05), Logo 1.3 (99-02), Prelude 2.0-2.3 (92-96), Shuttle 2.2-2.3 (94-01), Stream 1.7-2.0 (01-06). JEEP Cherokee 3.7 (01-06). KI</t>
  </si>
  <si>
    <t>BP5ET</t>
  </si>
  <si>
    <t xml:space="preserve">VW Golf III 1.3-1.4 (93-99), Seat Cordoba, Ibiza II, </t>
  </si>
  <si>
    <t>BKR6EK</t>
  </si>
  <si>
    <t>BMW E30, E36, E34, E39, E32, E38, E31, Z3, MB Sprinter 3-t, V-Class,  Opel Calibra, Kadett, Omega A, Senator B, Vectra A, Peugeot 106, 206, 306, 405, 406, 605, 806, Boxer, Partner, Citroen AX, Berlingo, Jumper, Saxo, Xantia, XM, Xsara, ZX, Fiat Ulysee, Lanxi Zeta,  Porsche Boxter, 911, Renault 19, Clio, Espace, Megane, Sport Spider, Saab 900 II 1.1-4.0 (86-0X)</t>
  </si>
  <si>
    <t>PFR5B-11</t>
  </si>
  <si>
    <t>Subaru Legasy 2.5(02-06)</t>
  </si>
  <si>
    <t>BCPR6ES</t>
  </si>
  <si>
    <t>Ford Escort, Fiesta, Orion, Scorpio, Sierra, Peugeto 106, 205, 306, 405, 605, Boxer, Expert, Partner, Skoda Felicia, Volvo 850, 960, S90, V90, Chevrolet Lumina, Chrysler Neon, Stratus, Citroen Berlingo, Evasion, Jumper, Xantia, XM, ZX, Daimler XJ40, Fiat Panda, Punto, Uno Jaguar XJ, XJS, XJSC, Lanci Y, Y10, Nissan Bluebird,  Rover 200, 800, Maestro, Saab 9000,  1.0-4.0 (84-0X)</t>
  </si>
  <si>
    <t>BKR5EY-11</t>
  </si>
  <si>
    <t>Nissan Almera, Primera, Serena, Avenir, Rashen 2.0 (96-02); Isuzu Amigo, Rodeo, Trooper, Vehicross (X22SE, 6VD1, 6VE1) 2.2-3.5 (98-0X); Toyota Celica, Matrix, MR2 (1ZZFE) 1.8 (04-0X); MB C 2.4-5.6 (99-0X): CL 5.5-6.0 (98-0X); CLK 3.2-5.5 (99-0X); E 3.2-5.5 (99-0X); G 5.0-5.5 (02-0X); ML 3.2-5.5 (00-0X); S 4.3-6.0 (01-0X)</t>
  </si>
  <si>
    <t>BKR5ES-11</t>
  </si>
  <si>
    <t>Hundai Getz 1.1(02-)</t>
  </si>
  <si>
    <t>BKUR6ET-10</t>
  </si>
  <si>
    <t>Audi 80, 100, A3, A4, A6, A8 1.6-2.8 (90-0X); MB W202, A208 2.0-2.3 (95-02); Skoda Fabia, Octavia, Superb 1.4-2.0 (96-0X); VW Bora, Caddy II, III, Golf IV, V, Jetta III, Lupo, New Beetle, Passat, Polo, Sharan, Touran, Transporter V, Vento 1.4-2.0 (90-0X)</t>
  </si>
  <si>
    <t>BP7ES</t>
  </si>
  <si>
    <t>Renault 21 1.7 (87-93)</t>
  </si>
  <si>
    <t>PTR5A-13</t>
  </si>
  <si>
    <t>Ford , Escort, Fiesta, Focus, Fusion, KA, Mondeo, Orion, Puma, Cougar Street, Tourneo, Transit, Mazda 121, 2, Tribute, Hummer H3,   Plus Four , Chevrolet Trailblazer 1.3-4.2 (89-0X)</t>
  </si>
  <si>
    <t>BKR5EYA-11</t>
  </si>
  <si>
    <t>FORD Scorpio 2.9 (91-98), HONDA Integra 1.8 Type-R (98-01), Legend 3.2-3.5 (91-98), NSX 3.0 (90-96), INFINITI J30 3.0 (92-97), LEXUS GS400 (97-00), GS430 (00-06), IS200 (99-02), LS430 (00-06), RX300 (98-03), SC430 (01-06), MMC Galant 2.5 (96-03), NISSAN 2</t>
  </si>
  <si>
    <t>BKR6EP-13</t>
  </si>
  <si>
    <t>Toyota Avensis, Carina E 1.6-1.8 (93-03)</t>
  </si>
  <si>
    <t>BPR6HS-10</t>
  </si>
  <si>
    <t>PFR5G-11</t>
  </si>
  <si>
    <t>Honda Legend, Infiniti I30, J30, Q45, Opel Frontera, Acura Legend, Dodge Stratus,  2.5-4.1 (91-0X)</t>
  </si>
  <si>
    <t>FR6EI</t>
  </si>
  <si>
    <t>Mitsubishi Outlander 2.4(07-)</t>
  </si>
  <si>
    <t>AP6FS</t>
  </si>
  <si>
    <t>Ford Transit, Capri III 1.6-2.0 (85-92)</t>
  </si>
  <si>
    <t>PFR6J-11</t>
  </si>
  <si>
    <t>Mitsubishi 3000, Galant V, Pajero II, Sport, Sigma 2.0-3.5 (90-0X)</t>
  </si>
  <si>
    <t>BKR6E-11</t>
  </si>
  <si>
    <t>BKUR5ET</t>
  </si>
  <si>
    <t>Mercedes E200(95-00),VW Golf,Transporter(95-)</t>
  </si>
  <si>
    <t>BPR5EY</t>
  </si>
  <si>
    <t>Toyota Hilux 2.4(89-93)</t>
  </si>
  <si>
    <t>BKR6EKC</t>
  </si>
  <si>
    <t>Fiat Brava 1.4(95-01)</t>
  </si>
  <si>
    <t>BKR5EKUP</t>
  </si>
  <si>
    <t>Ford Galaxy 2.8 (95-00); MB V-Class 2.8 (97-03); VW Bora, Corrado, Golf III, IV, Passat, Sharan, Transporter IV, Vento 2.3-2.9 (91-0X)</t>
  </si>
  <si>
    <t>APR6FS</t>
  </si>
  <si>
    <t>Ford Transit, Scorpio, Sierra 1.3-2.0 (85-94); P100 2.0 (87-0X)</t>
  </si>
  <si>
    <t>BKR6EP-11</t>
  </si>
  <si>
    <t>Toyota Supra, Lexus IS300, LS400 3.0-4.0 (89-0X)</t>
  </si>
  <si>
    <t>BPR5EY-11</t>
  </si>
  <si>
    <t>Toyota Camry, Carina II, Corolla, Hilux, Land Cruiser, Starlet, Tercel 1.3-4.0 (85-96); VW Taro 1.8 (89-94); Chevrolet Aveo, Kalos, Matiz, Daewoo Kalos, Matiz 1.0-1.2 (98-0X)</t>
  </si>
  <si>
    <t>IZFR6B</t>
  </si>
  <si>
    <t>Mitsubishi Carisma, Pajero II, Pinin, Space Star 1.6-1.8 (97-0X); Volvo S40, V40 1.8 (98-04)</t>
  </si>
  <si>
    <t>BCPR6E-11</t>
  </si>
  <si>
    <t>Honda Accord III, Civic III, Concerto, CRX II, Integra, Legend I, Prelude III 1.3-2.7 (85-95); Mazda 323 III, 626 III 1.6-2.0 (85-91); Nissan 300ZX (84-90); Rover 200, 400, 800 1.6 (90-99); Saab 9000 2.0 (85-88)</t>
  </si>
  <si>
    <t>BUR6ET</t>
  </si>
  <si>
    <t>Audi 100, 200, 80, 90, A6, Quattro 1.6-2.2 (85-97); DS, HP, JW, JY, MB, NP, PH, PX: Skoda Felicia, Octavia 1.6 (95-0X) AEE: VW Caddy, Golf I-IV, Jetta II, Passat, Polo, Scircocco, Transporter III-IV, Vento 1.0-2.2 (85-05)  ADD, AEP, AGG, AKV, ALM, ANP, ANX, APQ, GX, HP, RP</t>
  </si>
  <si>
    <t>BPZ8HS-15</t>
  </si>
  <si>
    <t>BKR6EQUP</t>
  </si>
  <si>
    <t>BMW E46, E39, E60, E34, E61, E63, E64, E65, E66, E31, X3 E83, X5 E53, Z3, Z4 E85, Z8, Landrover Range Rover III, Audi A6, A8, Alpina B10, B12, B3, Roadster, Porsche 911, Boxster, Cayenne, Volvo S70,  Bentley Arnage, , Mini Cooper,  1.6-6.0 (94-0X)</t>
  </si>
  <si>
    <t>B-6L</t>
  </si>
  <si>
    <t>Gaz 24,Opel Ascona,Kadet 1.6(86-91)</t>
  </si>
  <si>
    <t>PZFR6F-11</t>
  </si>
  <si>
    <t>Jeep Grand Cherokee 4.7(05-)</t>
  </si>
  <si>
    <t>BCPR5EIX-11</t>
  </si>
  <si>
    <t>BCPR7ES</t>
  </si>
  <si>
    <t>Volvo C70, S70, S80, V70 2.0 (97-05); Ford Escort, Fiesta, Orion, 1.6 (85-90); Fiat Punto, Scudo 1.6 (94-0X); Citroen AX, Jumpy 1.3-1.6 (87-0X); Peugeot 306 2.0 (94-01); Saab 900, 9000 2.0-2.3 (88-98); 1580 SPI, LP3 / CVH VV, LR2 / CVH FI, LRB / CVH FI</t>
  </si>
  <si>
    <t>BCPR6EP-11</t>
  </si>
  <si>
    <t>Toyota Camry, Celica 2.0-3.0 (85-96)</t>
  </si>
  <si>
    <t>BUR5ET</t>
  </si>
  <si>
    <t>Audi 80,  VW Caddy II, Golf III-IV, LT 28-35 I, Passat, Polo, Transporter IV, Vento, Seat Cordoba, Ibiza II, Inca, Toledo I 1.0-2.5 (87-03) (mot- ANN)</t>
  </si>
  <si>
    <t>BKR5EP-11</t>
  </si>
  <si>
    <t>Lecus ES 300 (91-97); Toyota Paseo, Previa 1.5-2.4 (90-00)</t>
  </si>
  <si>
    <t>BKR6EKPB-11</t>
  </si>
  <si>
    <t>Toyota Avensis, Camry, Picnic, Rav4, Lexus GS 300 2.0-3.0 (93-0X)</t>
  </si>
  <si>
    <t>CR8EK</t>
  </si>
  <si>
    <t>PFR6B</t>
  </si>
  <si>
    <t>Subraru Forester, Impreza, Volvo V40, Alfa Romeo 145, 146, 147, 156, 164, 166, 33, GTV, Spider, Lanci Kappa, Thesis,  1.7-3.2 (87-0X)</t>
  </si>
  <si>
    <t>CR9EIX</t>
  </si>
  <si>
    <t>BCPR5ES-11</t>
  </si>
  <si>
    <t>Nissan Bluebird, Praire 2.0 (85-92)</t>
  </si>
  <si>
    <t>BK6E</t>
  </si>
  <si>
    <t>KIA Roadster 1.8 (99-0X), Mitsubishi Galant V, Lancer IV, Space Wagon 1.8-2.0 (91-98)</t>
  </si>
  <si>
    <t>BKR6EVX-11</t>
  </si>
  <si>
    <t>Ford Scorpio 2.9 (91-98),</t>
  </si>
  <si>
    <t>PFR6N-11</t>
  </si>
  <si>
    <t>Kia Carnival 2.5(98-01)</t>
  </si>
  <si>
    <t>PGR5A-11</t>
  </si>
  <si>
    <t>Hyundai Sonata 3.0(91-98)</t>
  </si>
  <si>
    <t>3583 (4198)</t>
  </si>
  <si>
    <t>BKR6EKB-11</t>
  </si>
  <si>
    <t>Toyota Camry 2.2(00-01)</t>
  </si>
  <si>
    <t>BKR6EKUB</t>
  </si>
  <si>
    <t>Audi A4, A6, A8 2.4-3.0 (95-0X); Skoda Superb 2.8 (02-0X); Volvo S40, S80, V40 1.8-3.0 (95-06); VW Passat 2.8 (95-05)</t>
  </si>
  <si>
    <t>PZFR6J-11</t>
  </si>
  <si>
    <t>VW Golf IV 1.6(00-06)</t>
  </si>
  <si>
    <t>ILFR6A</t>
  </si>
  <si>
    <t>Mercedes E200 Compressor(03-)</t>
  </si>
  <si>
    <t>BPR6EFS</t>
  </si>
  <si>
    <t>Ford Escort '86, '91, III-VII, Fiesta I--IV, Orion, Scorpio, Sierra, Renault 25, Volvo 260, 760, 780, Lanci Thema 1.0-3.0 (85-99)</t>
  </si>
  <si>
    <t>LZFR6AI</t>
  </si>
  <si>
    <t>MMC Outlander 2.4(03-)</t>
  </si>
  <si>
    <t>LFR6A-11</t>
  </si>
  <si>
    <t>BKR6EY</t>
  </si>
  <si>
    <t>Nissan Nerrano 3.0(90-95)</t>
  </si>
  <si>
    <t>BP5EFS</t>
  </si>
  <si>
    <t>Mercedes T1  2.3(89-96)</t>
  </si>
  <si>
    <t>BCPR6EY-11</t>
  </si>
  <si>
    <t>Toyota Camry, Carina II, Celica, Corolla, MR2, Honda CRX I 1.6-2.0 (85-92)</t>
  </si>
  <si>
    <t>BKR6EIX-11</t>
  </si>
  <si>
    <t>BKR6ES</t>
  </si>
  <si>
    <t>MB W202, S202, C208, A208, Peugeot 306, 405, Porshce 968, Renault Laguna, Megane, Safrane, Scenic, Rover 200, Skoda Favorit, Felicia, Hyundai Atos, S Coupe, Volvo 850, C70, S60, S70, S80, S90, V70, V90, Austin Montego, Cate Super Seven, Citroen AX, BX, Xantia, ZX, Fiat Panda,  KIA Carenis II,  1.0-3.0 (84-0X)</t>
  </si>
  <si>
    <t>ILTR5A-13G</t>
  </si>
  <si>
    <t>Mazda 6(05-)</t>
  </si>
  <si>
    <t>BP6EFS</t>
  </si>
  <si>
    <t>MB W201, W124, W460, W461, W463, S124, W126, R107, Peugoet 104, 204, 205, 304, 305, 505, 604, Renault 21, 25, Espace, Maestr I, Trafic Citroen BX, C15, CX, GS, LNA, Visa,  0.6-3.0 (85-0X)</t>
  </si>
  <si>
    <t>BP8HS-10</t>
  </si>
  <si>
    <t>BCPR6EP-13</t>
  </si>
  <si>
    <t>Toyota Carina II 1.6(87-92)</t>
  </si>
  <si>
    <t>BPR6EIX-11</t>
  </si>
  <si>
    <t>Mazda 323, 626, 929, E2000 1.0-2.0 (85-92); Mitsubishi Colt, Galant, L200, L300, Lancer, Space Wagon 1.2-2.0 (85-0X); Nissan Bluebird, Patrol, Pick Up, Praire, Sunny, Urvan 1.3-2.0 (85-92); Opel Ascona C, Astra F, Corsa A, Kadett E, Omega A, Vectra A 1.2-2.0 (85-02); Volvo 240, 740, 940, Chrysler Le Baron, Voyager, Daewoo Espero, Kalos, Fors Sierra, Lada Samara, Landrover Range Rover, Discovery</t>
  </si>
  <si>
    <t>BR6HS</t>
  </si>
  <si>
    <t>BPR8ES</t>
  </si>
  <si>
    <t>DCPR7E</t>
  </si>
  <si>
    <t>Suzuki Wagon R+ 1,2(98-00)</t>
  </si>
  <si>
    <t>3951 (1048)</t>
  </si>
  <si>
    <t>BKR5EKU</t>
  </si>
  <si>
    <t>MB W202, W210, S124 3.6-5.0 (94-00); VW Corrado, Golf III, Passat 2.8-2.9 (91-97); TVR Cerbera 4.2 (96-0X)</t>
  </si>
  <si>
    <t>BKR5EKB-11</t>
  </si>
  <si>
    <t>Toyota Land Cruiser 90 3.4(96-)</t>
  </si>
  <si>
    <t>BPR5EP-11</t>
  </si>
  <si>
    <t>Toyota Hiace 2.4(95-98)</t>
  </si>
  <si>
    <t>PFR6B-11</t>
  </si>
  <si>
    <t>Subaru Legacy II, Nissan 300 2.5-3.0 (90-99); Infiniti M30 3.0 (89-93); Isuzu Trooper 3.5 (00-0X); Ford Transit, Scorpio II 2.0-2.9 (94-0X); Chrysler Stratus 2.5 (95-0X); BOB / V6 24V SFI, N3A / DOHC 16V SEFI, NSD / DOHC 8V SEFI</t>
  </si>
  <si>
    <t>BP5EY</t>
  </si>
  <si>
    <t>MB W460, W463, W126 2.3-5.0 (85-0X); Nissan Sunny 1.5 (86-88); Peugeot 505, J5, Renault 11, 19, Master, Super5, Trafic, Clio 1.2-2.0 (85-98); Saab 90, 900 1.5-2.0 (85-90); Volvo 240, 340-360 2.0-2.3 (--&gt;88); VW Golf I, Jetta II, Passat, Polo 1.0-1.6 (--&gt;89)</t>
  </si>
  <si>
    <t>4073 (4195)</t>
  </si>
  <si>
    <t>BKR6EYA-11</t>
  </si>
  <si>
    <t>Toyota RAV 4 2.0(94-00)</t>
  </si>
  <si>
    <t>IZFR5B</t>
  </si>
  <si>
    <t>Mitsubishi Galant VI, Pajero Pinin, Space Wagon 2.0-2.4 (98-0X)</t>
  </si>
  <si>
    <t>BCPR5EY-11</t>
  </si>
  <si>
    <t>MB W202, W203, S202, S203, CL203, C208, C209, A208, A209, C219, W210, W211, S210, S211, W463, W163, W164, W140, W251, W220, C215, R129, R230, R170, Viano (W639), Vito (W639), Hyundai Accent, i30, S Coupe, Lexus ES300,  Nissan Almera, Bluebird, Mkicra (K11), Pathfinder, Prairie, Plymo Breeze,Chevrolet Beretta, Stratus, Voyager II, Daewoo Lanos, Nubira, Dodge Caravan, Stratus, Ford USA Probe,  Ponti Trans Sport, Subaru Legacy IV, Toyota Camry, Celica, Corolla 1.0-6.0 (85-0X)</t>
  </si>
  <si>
    <t>BR7HS</t>
  </si>
  <si>
    <t>B5HS</t>
  </si>
  <si>
    <t>CR8EIX</t>
  </si>
  <si>
    <t>BPR6EY-11</t>
  </si>
  <si>
    <t xml:space="preserve">Honda Accord II-III, Civic I-II, CRX I, Toyota Corolla, Starlet, Daihatsu Charade, </t>
  </si>
  <si>
    <t>PLKR7A</t>
  </si>
  <si>
    <t>Mercedes M-classe 3.5(06-)</t>
  </si>
  <si>
    <t>ZFR6F-11</t>
  </si>
  <si>
    <t>Honda Accord IV-VII, Civic IV, CR-V I, Legend III, Prelude, Shuttle, Mazda 626 III-IV, 929 III, MPV I-II, Tribute, Opel Calibra A, Vectra A, Rover 600, Ford USA Probe 1.5-3.5 (87-0X)</t>
  </si>
  <si>
    <t>PFR5R-11</t>
  </si>
  <si>
    <t>MB 112.(912-&gt;947), M113.(940-&gt;980), M120.983</t>
  </si>
  <si>
    <t>IZFR6H-11</t>
  </si>
  <si>
    <t>BMW 7(E65) 4.0 ( 05-)</t>
  </si>
  <si>
    <t>BKR5EKPB-11</t>
  </si>
  <si>
    <t>Toyota Crown 3.0(05-)</t>
  </si>
  <si>
    <t>PLFR6A-9</t>
  </si>
  <si>
    <t>Nissan X-Trail  2.0(01-)</t>
  </si>
  <si>
    <t>PFR7G</t>
  </si>
  <si>
    <t>Subaru Impreza 2.0 WRX STI(08-)</t>
  </si>
  <si>
    <t>BKR6EY-11</t>
  </si>
  <si>
    <t>Honda Acura 1.6 (86-89); Nissan Almera, Primera 2.0 (96-02); Toyota Auris, Avensis, Carina E, II, Celica, Corolla, MR2, Picnic, Rav4, Yaris 1.0-2.0 (85-0X)</t>
  </si>
  <si>
    <t>BPR5ES-11</t>
  </si>
  <si>
    <t xml:space="preserve">Chrysler Le Baron, Saratoga, Voyager 3.0 (85-96); Hyundai Galloper 3.0 (98-0X); Kia Pride, Sephia 1.1-1.5 (90-0X); Mazda 323 1.6 (86-95); Mitsubishi Colt, Lancer, Pajero 1.3-3.0 (85-06); Nissan Micra, Sunny 1.2-1.6 (96-92); </t>
  </si>
  <si>
    <t>ZFR5E-11</t>
  </si>
  <si>
    <t>Nissan Pick up, Prairie, Terrano II, Ford Maverick 2.4 (92-0X)</t>
  </si>
  <si>
    <t>LFR5AIX-11</t>
  </si>
  <si>
    <t>Nissan Pathfinder 4.0(05-)</t>
  </si>
  <si>
    <t>ITR6F-13</t>
  </si>
  <si>
    <t>Ford Focus 2.0(04-)</t>
  </si>
  <si>
    <t>B6HS</t>
  </si>
  <si>
    <t>BP6HS</t>
  </si>
  <si>
    <t>Skoda 105, 130, Rapid 1.2-1.3 (85-91); Dacia 1.3 (83-0X); Volvo 440 (95-96)</t>
  </si>
  <si>
    <t>4559 (3656,2467)</t>
  </si>
  <si>
    <t>TR5B-13</t>
  </si>
  <si>
    <t>Mitsubishi Outlander 2.4(05-),Mazda 6(07-),Ford Mondeo(07-)</t>
  </si>
  <si>
    <t>CR7E</t>
  </si>
  <si>
    <t>IFR6T-11</t>
  </si>
  <si>
    <t>Lexus GS, IS, LS, RX,  SC 2.0-4.3 (99-0X): Toyota Avensis, Camry, Celica, Corolla, Land Cruiser, Previa, Rav4 1.8-4.7 (98-0X)</t>
  </si>
  <si>
    <t>LZTR5A-13</t>
  </si>
  <si>
    <t>Chrysler 300 2.7(03-)</t>
  </si>
  <si>
    <t>DR5HS</t>
  </si>
  <si>
    <t>PFR5J-11</t>
  </si>
  <si>
    <t>MMC Pajero 3.5(00-)</t>
  </si>
  <si>
    <t>R7434-9</t>
  </si>
  <si>
    <t>4665 (1183)</t>
  </si>
  <si>
    <t>BP6EF</t>
  </si>
  <si>
    <t>BKR7EVX-11</t>
  </si>
  <si>
    <t>Ford Transit 2.0 (94-)</t>
  </si>
  <si>
    <t>IFR5D-10</t>
  </si>
  <si>
    <t>PFR6G</t>
  </si>
  <si>
    <t>Subaru Forester, Impreza 2.0-2.5 (94-0X); Volvo S40, V40 1.9-2.0 (97-00)</t>
  </si>
  <si>
    <t>BPR6ES-11</t>
  </si>
  <si>
    <t>Hyundai H-1, Lantra, Pony, Pony/Excel, Sonata, Starex 1.3-2.4 (85-0X); Isuzu Trooper 2.3-2.6 (85-91); KIA Joice, Sephia 1.6-2.0 (95-0X); Mazda 121 I, 323 III, IV, 626 III 1.3-2.0 (87-97); Mitsubishi Colt II, III, IV, Galant III, IV, L200, L300, Lancer III, IV, Pajero II, Sigma, Space Wagon, Starion 1.3-3.0 (85-0X); Nissan Silvia, Sunny 1.6-2.0 (84-89); Opel Ascona C, Kadett E 1.6 (85-93); Subaru Justy, Libero 1.0-1.2 (85-00)</t>
  </si>
  <si>
    <t>PFR7B</t>
  </si>
  <si>
    <t>Audi 80, 200 (B4, 44Q) 2.2 (89-95), 100, A6 (C4) (91-97); Quattro 2.1-2.2 (85-91); Ford Escort VI, VII 2.0 (92-98)</t>
  </si>
  <si>
    <t>R7434-8</t>
  </si>
  <si>
    <t>ILFR6T-11</t>
  </si>
  <si>
    <t>Toyota Land Cruiser Prado 2.7(06-)</t>
  </si>
  <si>
    <t>ILKAR7B-11</t>
  </si>
  <si>
    <t>Toyota Yaris 1,8WVTI(07-)</t>
  </si>
  <si>
    <t>BR8HS</t>
  </si>
  <si>
    <t>BCPR6EIX-11</t>
  </si>
  <si>
    <t>BCP6ES</t>
  </si>
  <si>
    <t>MB W202, W124, W210, W463, W140 1.8-6.0 (85-01); Nissan Sunny 1.4 (88-91); Peugeot 106, 205, 309, 405, 605 1.1-2.0 (85-97); Renault 19, Clio 1.8 (89-96); Rover 200, Cabriolet 1.4-1.6 (90-99); Citroen AX, BX, C15, Visa 1.0-2.0 (85-96); Alfa Romeo 155, 164, 74 1.7-2.0 (87-97)</t>
  </si>
  <si>
    <t>ZFR5A-11</t>
  </si>
  <si>
    <t>Jeep Wrangler 4.0(91-96)</t>
  </si>
  <si>
    <t>B7HS</t>
  </si>
  <si>
    <t>PLZKAR6A-11</t>
  </si>
  <si>
    <t>Nissan Qashqai 2.0(2007-)</t>
  </si>
  <si>
    <t>B8HS-10</t>
  </si>
  <si>
    <t>PLKR6A</t>
  </si>
  <si>
    <t>Mercedes GL 450(06-)</t>
  </si>
  <si>
    <t>BP5ET-10</t>
  </si>
  <si>
    <t>Audi 100 2,0-2,2. (C3), Audi 80 1,8-2,0 (B3). Golf II 1,8. VW Passat (B2), (B3). VW T III 1,9</t>
  </si>
  <si>
    <t>ZFR5F</t>
  </si>
  <si>
    <t>Opel Zafira 2.0(05-)</t>
  </si>
  <si>
    <t>PZFR6B</t>
  </si>
  <si>
    <t>MMC Grandis 2.0(04-)</t>
  </si>
  <si>
    <t>IZFR6K-11S</t>
  </si>
  <si>
    <t>Honda CRV 2.0(2007-)</t>
  </si>
  <si>
    <t>IFR6D10</t>
  </si>
  <si>
    <t>BR8ES</t>
  </si>
  <si>
    <t>LZTR4A-11</t>
  </si>
  <si>
    <t>Jeep Grand Cherokee 5.7(04-)</t>
  </si>
  <si>
    <t>BKR5EIX-11</t>
  </si>
  <si>
    <t>B8HS</t>
  </si>
  <si>
    <t>DPR9EIX-9</t>
  </si>
  <si>
    <t>PFR6W-TG</t>
  </si>
  <si>
    <t>Audi Q7 4.2(060),VW Toureg 4.2(06-)</t>
  </si>
  <si>
    <t>PFR6G-11</t>
  </si>
  <si>
    <t>Honda Legend, NSX 3.0-3.2 (90-05); Mitsubishi Galant 2.5 (96-04); Nissan Almera Tino, Maxima QX/Station Wagon, Primera 2.0-3.0 (95-0X); Subaru SVX 3.3 (92-97)</t>
  </si>
  <si>
    <t>ZFR6J-11</t>
  </si>
  <si>
    <t>Honda Civic 1.6(01-06)</t>
  </si>
  <si>
    <t>PTR6D-13</t>
  </si>
  <si>
    <t>Jaguar X-type 3.0(04-)</t>
  </si>
  <si>
    <t>BPR5E-11</t>
  </si>
  <si>
    <t>Nissan Patrol 4.5(98-)</t>
  </si>
  <si>
    <t>BPR5EKU</t>
  </si>
  <si>
    <t>Audi 100, 200, 80, 90, A6 2.3 (86-95); VW Transporter IV 2.5 (90-03)</t>
  </si>
  <si>
    <t>BR9ES</t>
  </si>
  <si>
    <t>BKR6EN-11</t>
  </si>
  <si>
    <t>Honda Civic, CRX III 1.6-1.8 (89-01)</t>
  </si>
  <si>
    <t>BMR4A</t>
  </si>
  <si>
    <t>IGR6A11</t>
  </si>
  <si>
    <t>Mitsubishi Outlander 2.0(03-)</t>
  </si>
  <si>
    <t>PZFR6R</t>
  </si>
  <si>
    <t>VW Golf V,VI,VW Tiguan</t>
  </si>
  <si>
    <t>PGR5C-11</t>
  </si>
  <si>
    <t>Hundai Santa Fe 2,4(01-)</t>
  </si>
  <si>
    <t>LFR6C-11</t>
  </si>
  <si>
    <t>Toyota 40Runner 4.0(04-)</t>
  </si>
  <si>
    <t>B9HS</t>
  </si>
  <si>
    <t>PFR5N-11</t>
  </si>
  <si>
    <t>Hundai Santa Fe 2,7(01-)</t>
  </si>
  <si>
    <t>ZGR5A</t>
  </si>
  <si>
    <t>BMW E30, E28, E34, E24, E23, E32, Z1 2.0-3.5 (85-95)</t>
  </si>
  <si>
    <t>PFR6U-11G</t>
  </si>
  <si>
    <t>Audi A4  3.0(00-04)</t>
  </si>
  <si>
    <t>ZFR6T-11G</t>
  </si>
  <si>
    <t>VW Polo (06-)</t>
  </si>
  <si>
    <t xml:space="preserve"> ILZKAR7A10</t>
  </si>
  <si>
    <t>Mercedes W164  6.3 AMG(06-)</t>
  </si>
  <si>
    <t>ITR5F-13</t>
  </si>
  <si>
    <t>Mazda MX-5 1.8(05-)</t>
  </si>
  <si>
    <t>DCPR7EIX</t>
  </si>
  <si>
    <t>BCPR5ES</t>
  </si>
  <si>
    <t>Peugeot 106, 205, 305, 306, 309, 405, 605 1.1-2.0 (86-02); Renault Megane 1.6 (97-99); Skoda Favorit, Felicia 1.3 (89-01); Citroen AX, BX, Jumper, Xantia, ZX 1.1-2.0 (85-02)</t>
  </si>
  <si>
    <t>DILFR6D11</t>
  </si>
  <si>
    <t>Toyota RAV IV 3,5(08-),LEXUS RX 350,400(08-)</t>
  </si>
  <si>
    <t>PLFR5A-11</t>
  </si>
  <si>
    <t>Infinity FX 45 4.5(04-)</t>
  </si>
  <si>
    <t>CR9E</t>
  </si>
  <si>
    <t xml:space="preserve">6278 (7727) </t>
  </si>
  <si>
    <t>BP6EY</t>
  </si>
  <si>
    <t>BKR5EIX</t>
  </si>
  <si>
    <t>Mazda 323 1.8(89-)</t>
  </si>
  <si>
    <t>LFR5A-11</t>
  </si>
  <si>
    <t>Nissan Altima, Armada, Frontier, Maxima, Murano, Pathfinder,Quest, Sentra, Titan, Xterra,  Almera, Primera, X-Trail 1.5-5.6 (00-0X); Infiniti FX35, FX45, G35, I35, M35, M45, Q45, QX4, QX56 3.5-5.6 (01-0X)</t>
  </si>
  <si>
    <t>BKR6EIX</t>
  </si>
  <si>
    <t>BPR6EY</t>
  </si>
  <si>
    <t>Honda Prelude II 1.8 (-&gt;87); Totota Celica, Corolla, Crown, Starlet 1.0-2.0 (85-97); Daihatsu Charade, Coure, Sparcar 0.8 (85-98)</t>
  </si>
  <si>
    <t>BKUR6ET</t>
  </si>
  <si>
    <t>VW Sharan 2.0(95-)</t>
  </si>
  <si>
    <t>ZFR6FIX-11</t>
  </si>
  <si>
    <t>ZFR6S-Q</t>
  </si>
  <si>
    <t>Skoda Octavia 1.6(04-)</t>
  </si>
  <si>
    <t>PFR6Q</t>
  </si>
  <si>
    <t>Audi A3, A4, A6, TT, Allroad, Skoda Fabia, Octavia, Superb, VW Bora, Eos, Golf IV, V, Jetta III, New Beetle, Passat, Polo, Sharan, Seat Alhambra, Altea, Leon, Toledo 1.4-2.7 (95-0X)</t>
  </si>
  <si>
    <t>BPR6E</t>
  </si>
  <si>
    <t>Mazda 323, 626, 929, E2000 1.0-2.0 (85-92); Mitsubishi Colt, Galant, L200, L300, Lancer, Space Wagon 1.2-2.0 (85-0X); Nissan Bluebird, Patrol, Pick Up, Praire, Sunny, Urvan 1.3-2.0 (85-92); Opel Ascona C, Astra F, Corsa A, Kadett E, Omega A, Vectra A 1.2-2.0 (85-96); Porsche 924, 928, 944 2.5-5.0 (85-95); Renault 19, 21, Laguna, Super 5 1.7-2.0 (88-01); Subaru Justy, Leon, Suzuki Swift, Volvo 240, 340-360, 460, 480, 740, 760, 940, Alfa 164, GTV, Spider, BMW E30, Daewoo Lanos, Espero</t>
  </si>
  <si>
    <t>ILFR6B</t>
  </si>
  <si>
    <t>Subaru Outback 3.0(06-)</t>
  </si>
  <si>
    <t>BP5ES</t>
  </si>
  <si>
    <t>Hyundai Pony 1.2-1.4 (85-0X); Isuzu Gemini 1.5 (88-90); Mitsibishi Lancer 1.3-1.5 (92-05); Renault 19, Super 5 1.1-1.4 (85-95); BMW E24, E23, E28 1.8-4.5 (-&gt;88)</t>
  </si>
  <si>
    <t>PZFR5C</t>
  </si>
  <si>
    <t>MMC Diamante 3.0(97-)</t>
  </si>
  <si>
    <t>BPR5EIX</t>
  </si>
  <si>
    <t xml:space="preserve">Mazda 121, 626, B-Series, E2000 1.0-2.0 (87-0X); Mitsubishi Cordia, L300, Pajero I, Tredia 1.2-2.0 (85-0X); Nissan Micra, Pick Up, Praire, Sunny, Terrano, Urvan, Vanette 1.0-2.0 (85-95); Opel Ascona C, Astra F, Calibra A, Corsa A, B, Kadett E, Omega A, Vectra A 1.2-2.0 (85-02); Renault 11, 19, Espace, Megane, Super 5 1.4-2.0 (88-0X); Suzuki Alto, Samurai, SJ410, SJ413, SUper Carry, Swift, Vitara 0.8-1.6 (88-99); </t>
  </si>
  <si>
    <t>LFR6AIX-11</t>
  </si>
  <si>
    <t>Subaru Legasy 3.0(02-06)</t>
  </si>
  <si>
    <t>BPR6EIX</t>
  </si>
  <si>
    <t>LFR6B</t>
  </si>
  <si>
    <t>Pegeout Partner(01-)</t>
  </si>
  <si>
    <t>DR8EIX</t>
  </si>
  <si>
    <t>CR5EH-9</t>
  </si>
  <si>
    <t>ZFR6K-11</t>
  </si>
  <si>
    <t>Honds CRV 2.0(02-06)</t>
  </si>
  <si>
    <t>BP8HS-15</t>
  </si>
  <si>
    <t>BUR6EFSZ</t>
  </si>
  <si>
    <t>Audi 100, A6, A8, V8 3.6-4.2 (88-99)</t>
  </si>
  <si>
    <t>BKR6EQUA</t>
  </si>
  <si>
    <t>Audi A8 4.2(02-)</t>
  </si>
  <si>
    <t>ZFR5G-P</t>
  </si>
  <si>
    <t>VW Polo 1.4 (01-08)</t>
  </si>
  <si>
    <t>BKR5E-11</t>
  </si>
  <si>
    <t>Hyundai Accent, Atos, Coupe, Elantra, Galloper, Getz, Lantra, Matrix, S Coupe, Trajet, Tucson 1.1-3.0 (91-0X); Infinity QX4 3.3 (97-0X); KIA Carens, Cerato, Magentis, Picanto, Rio, Sportage 1.4-2.0 (04-0X); Mazda 323 VI, MX-3, MX-5, MX-6, Premacy, Xedos 1.4-2.5 (91-0X); Mitsubishi Eclipse II, L300, Lancer VI, Space Gear/Star 1.3-2.4 (94-0X); Nissan Almera II, Micra, Pathfinder, Primera 1.0-3.3 (92-0X); Subaru Forester 2.0 (98-0X); Daewoo/Chevrolet Rezzo 1.6-1.8 (00-0X); Daihatsu Cuore 1.0 (98-03)</t>
  </si>
  <si>
    <t>BKR6E</t>
  </si>
  <si>
    <t>Audi A3, VW Eos, Golf V, Jetta III, Passat, Touran, Caddy III,  Lada,  Suzuki Alto, Baleno, Jimmy, Swift, Vitara, X-90, Chrysler Neon, Stratus, Voyager, Dacia Logan, KIA Carens, Rio, Shuma,  Landrover Discovery, Mazda 323, Nissan Primera, Sunny, Opel Monterey, Rover 100, 200, 25, 400, 600, 800, Cabriolet  1.0-3.2 (85-0X)</t>
  </si>
  <si>
    <t>6988 (4685)</t>
  </si>
  <si>
    <t>BK7EIX-11</t>
  </si>
  <si>
    <t>IZFR6K11</t>
  </si>
  <si>
    <t>Honda Accord 2,4, 2003-</t>
  </si>
  <si>
    <t>BR8HIX</t>
  </si>
  <si>
    <t>BPR6HS</t>
  </si>
  <si>
    <t>Opel Frontera 2.4(91-95)</t>
  </si>
  <si>
    <t>CR6HS</t>
  </si>
  <si>
    <t>BPR5E</t>
  </si>
  <si>
    <t>Nissan Patrol 4.2 (88-97)</t>
  </si>
  <si>
    <t>LFR5B</t>
  </si>
  <si>
    <t>CR5HIX</t>
  </si>
  <si>
    <t>BCPR6ES-11</t>
  </si>
  <si>
    <t>TR55IX</t>
  </si>
  <si>
    <t>Ford Mondeo III 2.5 (00-0X)</t>
  </si>
  <si>
    <t>CR7HS</t>
  </si>
  <si>
    <t>BPR7ES-11</t>
  </si>
  <si>
    <t>Mitsubishi Galant(92-96)</t>
  </si>
  <si>
    <t>FR5-1</t>
  </si>
  <si>
    <t>Jeep Cherokee, Grand Cherokee, Wrangler, Chrysler Vision 2.5-5.9 (88-0X)</t>
  </si>
  <si>
    <t>BUR5ET-10</t>
  </si>
  <si>
    <t>VW Golf II(83-92)</t>
  </si>
  <si>
    <t>BKR5EKUC</t>
  </si>
  <si>
    <t>MMC Grandis 3.0(98-01)</t>
  </si>
  <si>
    <t>MB W460, W463, W126 2.3-5.0 (85-0X); Nissan Sunny 1.5 (86-88); Peugeot 505, J5, Renault 11, 19, Master, Super5, Trafic, Clio 1.2-2.0 (85-98); Saab 90, 900 1.5-2.0 (85-90</t>
  </si>
  <si>
    <t>CR7EIX</t>
  </si>
  <si>
    <t>BKR5EY</t>
  </si>
  <si>
    <t>Nissan Primera, Serena 1.6-2.0 (90-0X)</t>
  </si>
  <si>
    <t>TR5IX</t>
  </si>
  <si>
    <t>Mazda MPV 2.5(02-)</t>
  </si>
  <si>
    <t>IFR5J-11</t>
  </si>
  <si>
    <t>Suzuli Grand Vitara 2.0(00-)</t>
  </si>
  <si>
    <t>BPR5ES</t>
  </si>
  <si>
    <t>BCP5ES</t>
  </si>
  <si>
    <t>CR9EH-9</t>
  </si>
  <si>
    <t>BP6E</t>
  </si>
  <si>
    <t>PZFR6F</t>
  </si>
  <si>
    <t>Mazda 626 2.0(98-02)</t>
  </si>
  <si>
    <t>BKUR5ET-10</t>
  </si>
  <si>
    <t>Audi A4 2.0(04-)</t>
  </si>
  <si>
    <t>IZKR7B</t>
  </si>
  <si>
    <t>VW Toureg 3.2(02-06)</t>
  </si>
  <si>
    <t>BP6ESZ</t>
  </si>
  <si>
    <t>VW Jetta 1.8(86-90)</t>
  </si>
  <si>
    <t>PLFR6A-11</t>
  </si>
  <si>
    <t>IFR6J11</t>
  </si>
  <si>
    <t>Suzuki SX 4(05-)</t>
  </si>
  <si>
    <t>7727 (6278)</t>
  </si>
  <si>
    <t>PZFR5N-11T</t>
  </si>
  <si>
    <t>VW Touran 2.0(03--)</t>
  </si>
  <si>
    <t>IZFR5C</t>
  </si>
  <si>
    <t>BP6ES</t>
  </si>
  <si>
    <t>BPR6ES</t>
  </si>
  <si>
    <t>7837 (2238)</t>
  </si>
  <si>
    <t>DR7EA</t>
  </si>
  <si>
    <t>IFR5N10</t>
  </si>
  <si>
    <t>Range Rover Sport 4.4(05-)</t>
  </si>
  <si>
    <t>BKUR7ET</t>
  </si>
  <si>
    <t>Audi A6 2.0(94-97)</t>
  </si>
  <si>
    <t>D7EA</t>
  </si>
  <si>
    <t>BKR5E</t>
  </si>
  <si>
    <t>BKR5EK</t>
  </si>
  <si>
    <t>Opel Agila, Astra F, G, Calibra A, Combo, Corsa A, B, C, Frontera A, B, Kadett E, Meriva, Omega B, Sintra, Speedstar, Tigra, Vectra A, B, Zafira, Pugeot 106, 306, 406, 605, 806, Renault Clio, Kangoo, Laguna, Megane, Safrane, Twingo, Saab 900, 9000, Nissan Kubistar, Daewoo Nubira, Leganza, Evanda, Citroen ZX, Xsara 1.0-3.0 (85-0X)</t>
  </si>
  <si>
    <t>ILZKR7B11GS</t>
  </si>
  <si>
    <t>Honda Accord 2.4(08-)</t>
  </si>
  <si>
    <t>PFR7Q</t>
  </si>
  <si>
    <t>Porshe Cayene 4.5(05-)</t>
  </si>
  <si>
    <t>PZFR5D-11</t>
  </si>
  <si>
    <t>Ford Galaxy, Skoda Octavia, VW Bora, Caddy II, Golf IV, New Beetle, Passat, Polo, Sharan, Transporter IV, Seat Alhambra, Arosa, Cordoba, Ibiza, Inca 1.0-3.2 (95-0X)</t>
  </si>
  <si>
    <t>IFR5E-11</t>
  </si>
  <si>
    <t>Mazda 3, Suzuki Ignis, Jimmy 1.3-1.6 (00-0X)</t>
  </si>
  <si>
    <t>IZFR6P7</t>
  </si>
  <si>
    <t>Skoda Fabia 1.2(2010-)</t>
  </si>
  <si>
    <t xml:space="preserve">R 7179-9 </t>
  </si>
  <si>
    <t>R 7179-9</t>
  </si>
  <si>
    <t xml:space="preserve">R 7279 </t>
  </si>
  <si>
    <t>R 7279</t>
  </si>
  <si>
    <t>Y-902R</t>
  </si>
  <si>
    <t>Mercedes W124 3.0D(86-93)</t>
  </si>
  <si>
    <t>Y-916R</t>
  </si>
  <si>
    <t>Mercedes E124 2.5D(92-95)</t>
  </si>
  <si>
    <t>CX 51</t>
  </si>
  <si>
    <t>Nissan Patrol  GRII(Y61) 2,8 TD(98-00)</t>
  </si>
  <si>
    <t>CZ51</t>
  </si>
  <si>
    <t>Nissan Patrol  GRII(Y61) 3,0 TD(00-)</t>
  </si>
  <si>
    <t>Y-924J</t>
  </si>
  <si>
    <t>Y-703R</t>
  </si>
  <si>
    <t>Toyota Corolla 1.8D(89-93)</t>
  </si>
  <si>
    <t>CY-55</t>
  </si>
  <si>
    <t>MMC Delica 2.5D(92-98)</t>
  </si>
  <si>
    <t>Y-918R</t>
  </si>
  <si>
    <t>Audi 100 2.0D(82-88)</t>
  </si>
  <si>
    <t xml:space="preserve">Y-501U </t>
  </si>
  <si>
    <t>AUDI A6 2.5 D(96-)</t>
  </si>
  <si>
    <t>Y-716RS</t>
  </si>
  <si>
    <t>Kubota</t>
  </si>
  <si>
    <t>Y-745U</t>
  </si>
  <si>
    <t>Mercedes E124 2.2D(92-95)</t>
  </si>
  <si>
    <t>DG-237</t>
  </si>
  <si>
    <t>Mercedes W123 2.4D(81-85)</t>
  </si>
  <si>
    <t>CY-57</t>
  </si>
  <si>
    <t>MMC Delica 2.5D(88-92)</t>
  </si>
  <si>
    <t>Y-715R</t>
  </si>
  <si>
    <t>Toyota Hilux 2.4D(94-98)</t>
  </si>
  <si>
    <t>Y-531J</t>
  </si>
  <si>
    <t>TOYOTA LAND CRUISER 3.0D(96-)</t>
  </si>
  <si>
    <t xml:space="preserve">Y-732J </t>
  </si>
  <si>
    <t xml:space="preserve">Y-522J </t>
  </si>
  <si>
    <t>Nissan Patrol 3.0TD(00-)</t>
  </si>
  <si>
    <t>Y-712RS</t>
  </si>
  <si>
    <t>Nissan Terrano 2,7TD(89-96)</t>
  </si>
  <si>
    <t>Y-918J</t>
  </si>
  <si>
    <t>CZ71</t>
  </si>
  <si>
    <t>Y-741U</t>
  </si>
  <si>
    <t>Audi A6 1,9D(01-05)</t>
  </si>
  <si>
    <t>Y-147T</t>
  </si>
  <si>
    <t>Y-733R</t>
  </si>
  <si>
    <t>MMC L200 2.5D(88-92)</t>
  </si>
  <si>
    <t>Применение:</t>
  </si>
  <si>
    <t>Опт</t>
  </si>
  <si>
    <t>Розница</t>
  </si>
  <si>
    <t>Свечи для скутеров, бензопил, катеров.</t>
  </si>
  <si>
    <t xml:space="preserve">ПРАЙС-ЛИСТ NGK (Действителен с 12.03.2014 г.)   
</t>
  </si>
</sst>
</file>

<file path=xl/styles.xml><?xml version="1.0" encoding="utf-8"?>
<styleSheet xmlns="http://schemas.openxmlformats.org/spreadsheetml/2006/main">
  <fonts count="4">
    <font>
      <sz val="11"/>
      <color theme="1"/>
      <name val="Calibri"/>
      <family val="2"/>
      <charset val="204"/>
      <scheme val="minor"/>
    </font>
    <font>
      <sz val="10"/>
      <name val="Arial"/>
      <family val="2"/>
      <charset val="204"/>
    </font>
    <font>
      <sz val="10"/>
      <color theme="1"/>
      <name val="Arial"/>
      <family val="2"/>
      <charset val="204"/>
    </font>
    <font>
      <b/>
      <sz val="11"/>
      <color theme="1"/>
      <name val="Calibri"/>
      <family val="2"/>
      <charset val="204"/>
      <scheme val="minor"/>
    </font>
  </fonts>
  <fills count="3">
    <fill>
      <patternFill patternType="none"/>
    </fill>
    <fill>
      <patternFill patternType="gray125"/>
    </fill>
    <fill>
      <patternFill patternType="solid">
        <fgColor indexed="9"/>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ck">
        <color indexed="64"/>
      </left>
      <right style="medium">
        <color indexed="64"/>
      </right>
      <top style="medium">
        <color indexed="64"/>
      </top>
      <bottom style="hair">
        <color indexed="64"/>
      </bottom>
      <diagonal/>
    </border>
    <border>
      <left style="thick">
        <color indexed="64"/>
      </left>
      <right style="medium">
        <color indexed="64"/>
      </right>
      <top style="hair">
        <color indexed="64"/>
      </top>
      <bottom style="hair">
        <color indexed="64"/>
      </bottom>
      <diagonal/>
    </border>
    <border>
      <left style="thick">
        <color indexed="64"/>
      </left>
      <right style="medium">
        <color indexed="64"/>
      </right>
      <top style="hair">
        <color indexed="64"/>
      </top>
      <bottom style="thick">
        <color indexed="64"/>
      </bottom>
      <diagonal/>
    </border>
    <border>
      <left/>
      <right/>
      <top/>
      <bottom style="medium">
        <color indexed="64"/>
      </bottom>
      <diagonal/>
    </border>
  </borders>
  <cellStyleXfs count="1">
    <xf numFmtId="0" fontId="0" fillId="0" borderId="0"/>
  </cellStyleXfs>
  <cellXfs count="25">
    <xf numFmtId="0" fontId="0" fillId="0" borderId="0" xfId="0"/>
    <xf numFmtId="0" fontId="0" fillId="0" borderId="0" xfId="0" applyAlignment="1">
      <alignment horizontal="center"/>
    </xf>
    <xf numFmtId="0" fontId="0" fillId="0" borderId="0" xfId="0" applyAlignment="1"/>
    <xf numFmtId="0" fontId="2" fillId="0" borderId="1" xfId="0" applyFont="1" applyBorder="1" applyAlignment="1">
      <alignment horizontal="center"/>
    </xf>
    <xf numFmtId="0" fontId="2" fillId="0" borderId="1" xfId="0" applyFont="1" applyBorder="1"/>
    <xf numFmtId="0" fontId="2" fillId="0" borderId="7" xfId="0" applyFont="1" applyBorder="1" applyAlignment="1"/>
    <xf numFmtId="0" fontId="2" fillId="0" borderId="2" xfId="0" applyFont="1" applyBorder="1" applyAlignment="1">
      <alignment horizontal="center"/>
    </xf>
    <xf numFmtId="0" fontId="2" fillId="0" borderId="3" xfId="0" applyFont="1" applyBorder="1" applyAlignment="1">
      <alignment horizontal="center"/>
    </xf>
    <xf numFmtId="0" fontId="2" fillId="0" borderId="11" xfId="0" applyFont="1" applyBorder="1" applyAlignment="1">
      <alignment horizontal="center"/>
    </xf>
    <xf numFmtId="0" fontId="2" fillId="0" borderId="11" xfId="0" applyFont="1" applyBorder="1"/>
    <xf numFmtId="0" fontId="2" fillId="0" borderId="8" xfId="0" applyFont="1" applyBorder="1" applyAlignment="1"/>
    <xf numFmtId="0" fontId="2" fillId="0" borderId="4" xfId="0" applyFont="1" applyBorder="1" applyAlignment="1">
      <alignment horizontal="center"/>
    </xf>
    <xf numFmtId="0" fontId="2" fillId="0" borderId="12" xfId="0" applyFont="1" applyBorder="1" applyAlignment="1">
      <alignment horizontal="center"/>
    </xf>
    <xf numFmtId="0" fontId="2" fillId="0" borderId="12" xfId="0" applyFont="1" applyBorder="1"/>
    <xf numFmtId="0" fontId="2" fillId="0" borderId="9" xfId="0" applyFont="1" applyBorder="1" applyAlignment="1"/>
    <xf numFmtId="0" fontId="2" fillId="0" borderId="5" xfId="0" applyFont="1" applyBorder="1" applyAlignment="1">
      <alignment horizontal="center"/>
    </xf>
    <xf numFmtId="0" fontId="2" fillId="0" borderId="13" xfId="0" applyFont="1" applyBorder="1" applyAlignment="1">
      <alignment horizontal="center"/>
    </xf>
    <xf numFmtId="0" fontId="2" fillId="0" borderId="13" xfId="0" applyFont="1" applyBorder="1"/>
    <xf numFmtId="0" fontId="2" fillId="0" borderId="10" xfId="0" applyFont="1" applyBorder="1" applyAlignment="1"/>
    <xf numFmtId="0" fontId="2" fillId="0" borderId="6" xfId="0" applyFont="1" applyBorder="1" applyAlignment="1">
      <alignment horizontal="center"/>
    </xf>
    <xf numFmtId="1" fontId="1" fillId="2" borderId="14" xfId="0" applyNumberFormat="1" applyFont="1" applyFill="1" applyBorder="1" applyAlignment="1">
      <alignment horizontal="center"/>
    </xf>
    <xf numFmtId="1" fontId="1" fillId="2" borderId="15" xfId="0" applyNumberFormat="1" applyFont="1" applyFill="1" applyBorder="1" applyAlignment="1">
      <alignment horizontal="center"/>
    </xf>
    <xf numFmtId="1" fontId="1" fillId="2" borderId="16" xfId="0" applyNumberFormat="1" applyFont="1" applyFill="1" applyBorder="1" applyAlignment="1">
      <alignment horizontal="center"/>
    </xf>
    <xf numFmtId="0" fontId="3" fillId="0" borderId="17" xfId="0" applyFont="1" applyBorder="1" applyAlignment="1">
      <alignment horizontal="center" wrapText="1"/>
    </xf>
    <xf numFmtId="0" fontId="3" fillId="0" borderId="17"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85724</xdr:colOff>
      <xdr:row>0</xdr:row>
      <xdr:rowOff>104775</xdr:rowOff>
    </xdr:from>
    <xdr:to>
      <xdr:col>2</xdr:col>
      <xdr:colOff>781049</xdr:colOff>
      <xdr:row>4</xdr:row>
      <xdr:rowOff>0</xdr:rowOff>
    </xdr:to>
    <xdr:pic>
      <xdr:nvPicPr>
        <xdr:cNvPr id="2" name="Рисунок 4"/>
        <xdr:cNvPicPr>
          <a:picLocks noChangeAspect="1" noChangeArrowheads="1"/>
        </xdr:cNvPicPr>
      </xdr:nvPicPr>
      <xdr:blipFill>
        <a:blip xmlns:r="http://schemas.openxmlformats.org/officeDocument/2006/relationships" r:embed="rId1" cstate="print"/>
        <a:srcRect/>
        <a:stretch>
          <a:fillRect/>
        </a:stretch>
      </xdr:blipFill>
      <xdr:spPr bwMode="auto">
        <a:xfrm>
          <a:off x="85724" y="104775"/>
          <a:ext cx="2009775" cy="657225"/>
        </a:xfrm>
        <a:prstGeom prst="rect">
          <a:avLst/>
        </a:prstGeom>
        <a:noFill/>
        <a:ln w="9525">
          <a:noFill/>
          <a:miter lim="800000"/>
          <a:headEnd/>
          <a:tailEnd/>
        </a:ln>
      </xdr:spPr>
    </xdr:pic>
    <xdr:clientData/>
  </xdr:twoCellAnchor>
  <xdr:twoCellAnchor>
    <xdr:from>
      <xdr:col>2</xdr:col>
      <xdr:colOff>847725</xdr:colOff>
      <xdr:row>0</xdr:row>
      <xdr:rowOff>57150</xdr:rowOff>
    </xdr:from>
    <xdr:to>
      <xdr:col>3</xdr:col>
      <xdr:colOff>1819274</xdr:colOff>
      <xdr:row>4</xdr:row>
      <xdr:rowOff>161925</xdr:rowOff>
    </xdr:to>
    <xdr:sp macro="" textlink="">
      <xdr:nvSpPr>
        <xdr:cNvPr id="3" name="Text Box 1"/>
        <xdr:cNvSpPr txBox="1">
          <a:spLocks noChangeArrowheads="1"/>
        </xdr:cNvSpPr>
      </xdr:nvSpPr>
      <xdr:spPr bwMode="auto">
        <a:xfrm>
          <a:off x="2162175" y="57150"/>
          <a:ext cx="1943099" cy="8667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1">
            <a:defRPr sz="1000"/>
          </a:pPr>
          <a:r>
            <a:rPr lang="ru-RU" sz="800" b="1" i="0" strike="noStrike">
              <a:solidFill>
                <a:srgbClr val="000000"/>
              </a:solidFill>
              <a:latin typeface="Arial CYR"/>
            </a:rPr>
            <a:t> </a:t>
          </a:r>
          <a:r>
            <a:rPr lang="ru-RU" sz="800" b="1" i="0" strike="noStrike">
              <a:solidFill>
                <a:srgbClr val="000000"/>
              </a:solidFill>
              <a:latin typeface="Arial" pitchFamily="34" charset="0"/>
              <a:cs typeface="Arial" pitchFamily="34" charset="0"/>
            </a:rPr>
            <a:t>ТОО "Авто</a:t>
          </a:r>
          <a:r>
            <a:rPr lang="en-US" sz="800" b="1" i="0" strike="noStrike">
              <a:solidFill>
                <a:srgbClr val="000000"/>
              </a:solidFill>
              <a:latin typeface="Arial" pitchFamily="34" charset="0"/>
              <a:cs typeface="Arial" pitchFamily="34" charset="0"/>
            </a:rPr>
            <a:t>Drive</a:t>
          </a:r>
          <a:r>
            <a:rPr lang="ru-RU" sz="800" b="1" i="0" strike="noStrike">
              <a:solidFill>
                <a:srgbClr val="000000"/>
              </a:solidFill>
              <a:latin typeface="Arial" pitchFamily="34" charset="0"/>
              <a:cs typeface="Arial" pitchFamily="34" charset="0"/>
            </a:rPr>
            <a:t>"</a:t>
          </a:r>
        </a:p>
        <a:p>
          <a:pPr algn="l" rtl="1">
            <a:defRPr sz="1000"/>
          </a:pPr>
          <a:r>
            <a:rPr lang="ru-RU" sz="800" b="1" i="0" strike="noStrike">
              <a:solidFill>
                <a:srgbClr val="000000"/>
              </a:solidFill>
              <a:latin typeface="Arial" pitchFamily="34" charset="0"/>
              <a:cs typeface="Arial" pitchFamily="34" charset="0"/>
            </a:rPr>
            <a:t> г. Караганда, ул. Ермекова  108, </a:t>
          </a:r>
        </a:p>
        <a:p>
          <a:pPr algn="l" rtl="1">
            <a:defRPr sz="1000"/>
          </a:pPr>
          <a:r>
            <a:rPr lang="ru-RU" sz="800" b="1" i="0" strike="noStrike">
              <a:solidFill>
                <a:srgbClr val="000000"/>
              </a:solidFill>
              <a:latin typeface="Arial" pitchFamily="34" charset="0"/>
              <a:cs typeface="Arial" pitchFamily="34" charset="0"/>
            </a:rPr>
            <a:t>тел.,факс: (7212) 44-17-25</a:t>
          </a:r>
        </a:p>
        <a:p>
          <a:pPr algn="l" rtl="1">
            <a:defRPr sz="1000"/>
          </a:pPr>
          <a:r>
            <a:rPr lang="ru-RU" sz="800" b="1" i="0" strike="noStrike">
              <a:solidFill>
                <a:srgbClr val="000000"/>
              </a:solidFill>
              <a:latin typeface="Arial" pitchFamily="34" charset="0"/>
              <a:cs typeface="Arial" pitchFamily="34" charset="0"/>
            </a:rPr>
            <a:t>тел.</a:t>
          </a:r>
          <a:r>
            <a:rPr lang="ru-RU" sz="800" b="1" i="0" strike="noStrike" baseline="0">
              <a:solidFill>
                <a:srgbClr val="000000"/>
              </a:solidFill>
              <a:latin typeface="Arial" pitchFamily="34" charset="0"/>
              <a:cs typeface="Arial" pitchFamily="34" charset="0"/>
            </a:rPr>
            <a:t> сот</a:t>
          </a:r>
          <a:r>
            <a:rPr lang="en-US" sz="800" b="1" i="0" strike="noStrike" baseline="0">
              <a:solidFill>
                <a:srgbClr val="000000"/>
              </a:solidFill>
              <a:latin typeface="Arial" pitchFamily="34" charset="0"/>
              <a:cs typeface="Arial" pitchFamily="34" charset="0"/>
            </a:rPr>
            <a:t>:</a:t>
          </a:r>
          <a:r>
            <a:rPr lang="ru-RU" sz="800" b="1" i="0" strike="noStrike" baseline="0">
              <a:solidFill>
                <a:srgbClr val="000000"/>
              </a:solidFill>
              <a:latin typeface="Arial" pitchFamily="34" charset="0"/>
              <a:cs typeface="Arial" pitchFamily="34" charset="0"/>
            </a:rPr>
            <a:t> 8-700-112-58-48</a:t>
          </a:r>
          <a:endParaRPr lang="en-US" sz="800" b="1" i="0" strike="noStrike" baseline="0">
            <a:solidFill>
              <a:srgbClr val="000000"/>
            </a:solidFill>
            <a:latin typeface="Arial" pitchFamily="34" charset="0"/>
            <a:cs typeface="Arial" pitchFamily="34" charset="0"/>
          </a:endParaRPr>
        </a:p>
        <a:p>
          <a:pPr algn="l" rtl="1">
            <a:defRPr sz="1000"/>
          </a:pPr>
          <a:r>
            <a:rPr lang="ru-RU" sz="800" b="1" i="0" strike="noStrike">
              <a:solidFill>
                <a:srgbClr val="000000"/>
              </a:solidFill>
              <a:latin typeface="Arial" pitchFamily="34" charset="0"/>
              <a:cs typeface="Arial" pitchFamily="34" charset="0"/>
            </a:rPr>
            <a:t>тел.</a:t>
          </a:r>
          <a:r>
            <a:rPr lang="en-US" sz="800" b="1" i="0" strike="noStrike" baseline="0">
              <a:solidFill>
                <a:srgbClr val="000000"/>
              </a:solidFill>
              <a:latin typeface="Arial" pitchFamily="34" charset="0"/>
              <a:cs typeface="Arial" pitchFamily="34" charset="0"/>
            </a:rPr>
            <a:t> </a:t>
          </a:r>
          <a:r>
            <a:rPr lang="ru-RU" sz="800" b="1" i="0" strike="noStrike" baseline="0">
              <a:solidFill>
                <a:srgbClr val="000000"/>
              </a:solidFill>
              <a:latin typeface="Arial" pitchFamily="34" charset="0"/>
              <a:cs typeface="Arial" pitchFamily="34" charset="0"/>
            </a:rPr>
            <a:t>сот</a:t>
          </a:r>
          <a:r>
            <a:rPr lang="en-US" sz="800" b="1" i="0" strike="noStrike" baseline="0">
              <a:solidFill>
                <a:srgbClr val="000000"/>
              </a:solidFill>
              <a:latin typeface="Arial" pitchFamily="34" charset="0"/>
              <a:cs typeface="Arial" pitchFamily="34" charset="0"/>
            </a:rPr>
            <a:t>: 8-778-408-09</a:t>
          </a:r>
          <a:r>
            <a:rPr lang="ru-RU" sz="800" b="1" i="0" strike="noStrike">
              <a:solidFill>
                <a:srgbClr val="000000"/>
              </a:solidFill>
              <a:latin typeface="Arial" pitchFamily="34" charset="0"/>
              <a:cs typeface="Arial" pitchFamily="34" charset="0"/>
            </a:rPr>
            <a:t> </a:t>
          </a:r>
          <a:r>
            <a:rPr lang="en-US" sz="800" b="1" i="0" strike="noStrike">
              <a:solidFill>
                <a:srgbClr val="000000"/>
              </a:solidFill>
              <a:latin typeface="Arial" pitchFamily="34" charset="0"/>
              <a:cs typeface="Arial" pitchFamily="34" charset="0"/>
            </a:rPr>
            <a:t>-63</a:t>
          </a:r>
          <a:endParaRPr lang="ru-RU" sz="800" b="1" i="0" strike="noStrike">
            <a:solidFill>
              <a:srgbClr val="000000"/>
            </a:solidFill>
            <a:latin typeface="Arial" pitchFamily="34" charset="0"/>
            <a:cs typeface="Arial" pitchFamily="34" charset="0"/>
          </a:endParaRPr>
        </a:p>
        <a:p>
          <a:pPr algn="l" rtl="1">
            <a:defRPr sz="1000"/>
          </a:pPr>
          <a:r>
            <a:rPr lang="ru-RU" sz="800" b="1" i="0" strike="noStrike">
              <a:solidFill>
                <a:srgbClr val="000000"/>
              </a:solidFill>
              <a:latin typeface="Arial" pitchFamily="34" charset="0"/>
              <a:cs typeface="Arial" pitchFamily="34" charset="0"/>
            </a:rPr>
            <a:t> </a:t>
          </a:r>
          <a:r>
            <a:rPr lang="en-US" sz="800" b="1" i="0" strike="noStrike">
              <a:solidFill>
                <a:srgbClr val="000000"/>
              </a:solidFill>
              <a:latin typeface="Arial" pitchFamily="34" charset="0"/>
              <a:cs typeface="Arial" pitchFamily="34" charset="0"/>
            </a:rPr>
            <a:t>e-mail: </a:t>
          </a:r>
          <a:r>
            <a:rPr lang="en-US" sz="800" b="1" i="0">
              <a:latin typeface="Arial" pitchFamily="34" charset="0"/>
              <a:ea typeface="+mn-ea"/>
              <a:cs typeface="Arial" pitchFamily="34" charset="0"/>
            </a:rPr>
            <a:t>optov@avtodrive.kz</a:t>
          </a:r>
        </a:p>
        <a:p>
          <a:pPr algn="l" rtl="1">
            <a:defRPr sz="1000"/>
          </a:pPr>
          <a:r>
            <a:rPr lang="ru-RU" sz="800" b="1" i="0">
              <a:latin typeface="Arial" pitchFamily="34" charset="0"/>
              <a:ea typeface="+mn-ea"/>
              <a:cs typeface="Arial" pitchFamily="34" charset="0"/>
            </a:rPr>
            <a:t>сайт</a:t>
          </a:r>
          <a:r>
            <a:rPr lang="en-US" sz="800" b="1" i="0">
              <a:latin typeface="Arial" pitchFamily="34" charset="0"/>
              <a:ea typeface="+mn-ea"/>
              <a:cs typeface="Arial" pitchFamily="34" charset="0"/>
            </a:rPr>
            <a:t>: www.avtodrive.kz</a:t>
          </a:r>
          <a:r>
            <a:rPr lang="en-US" sz="800" b="1" i="0" strike="noStrike">
              <a:solidFill>
                <a:srgbClr val="000000"/>
              </a:solidFill>
              <a:latin typeface="Arial" pitchFamily="34" charset="0"/>
              <a:cs typeface="Arial" pitchFamily="34" charset="0"/>
            </a:rPr>
            <a:t>   </a:t>
          </a:r>
        </a:p>
        <a:p>
          <a:pPr algn="l" rtl="1">
            <a:defRPr sz="1000"/>
          </a:pPr>
          <a:endParaRPr lang="en-US" sz="800" b="1" i="0" strike="noStrike">
            <a:solidFill>
              <a:srgbClr val="000000"/>
            </a:solidFill>
            <a:latin typeface="Arial CYR"/>
          </a:endParaRPr>
        </a:p>
        <a:p>
          <a:pPr algn="l" rtl="1">
            <a:defRPr sz="1000"/>
          </a:pPr>
          <a:endParaRPr lang="en-US" sz="800" b="1" i="0" strike="noStrike">
            <a:solidFill>
              <a:srgbClr val="000000"/>
            </a:solidFill>
            <a:latin typeface="Arial CYR"/>
          </a:endParaRPr>
        </a:p>
        <a:p>
          <a:pPr algn="l" rtl="1">
            <a:defRPr sz="1000"/>
          </a:pPr>
          <a:endParaRPr lang="en-US" sz="800" b="1" i="0" strike="noStrike">
            <a:solidFill>
              <a:srgbClr val="000000"/>
            </a:solidFill>
            <a:latin typeface="Arial CYR"/>
          </a:endParaRPr>
        </a:p>
        <a:p>
          <a:pPr algn="l" rtl="1">
            <a:defRPr sz="1000"/>
          </a:pPr>
          <a:r>
            <a:rPr lang="en-US" sz="800" b="1" i="0" strike="noStrike">
              <a:solidFill>
                <a:srgbClr val="000000"/>
              </a:solidFill>
              <a:latin typeface="Arial CYR"/>
            </a:rPr>
            <a:t>   </a:t>
          </a:r>
        </a:p>
      </xdr:txBody>
    </xdr:sp>
    <xdr:clientData/>
  </xdr:twoCellAnchor>
  <xdr:twoCellAnchor editAs="oneCell">
    <xdr:from>
      <xdr:col>4</xdr:col>
      <xdr:colOff>9525</xdr:colOff>
      <xdr:row>0</xdr:row>
      <xdr:rowOff>28575</xdr:rowOff>
    </xdr:from>
    <xdr:to>
      <xdr:col>5</xdr:col>
      <xdr:colOff>495301</xdr:colOff>
      <xdr:row>5</xdr:row>
      <xdr:rowOff>76200</xdr:rowOff>
    </xdr:to>
    <xdr:pic>
      <xdr:nvPicPr>
        <xdr:cNvPr id="5" name="Рисунок 4" descr="C:\Users\user\Desktop\logo.jpg"/>
        <xdr:cNvPicPr/>
      </xdr:nvPicPr>
      <xdr:blipFill>
        <a:blip xmlns:r="http://schemas.openxmlformats.org/officeDocument/2006/relationships" r:embed="rId2"/>
        <a:srcRect/>
        <a:stretch>
          <a:fillRect/>
        </a:stretch>
      </xdr:blipFill>
      <xdr:spPr bwMode="auto">
        <a:xfrm>
          <a:off x="4905375" y="28575"/>
          <a:ext cx="1095376"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6:F292"/>
  <sheetViews>
    <sheetView tabSelected="1" workbookViewId="0">
      <selection activeCell="E182" sqref="E182"/>
    </sheetView>
  </sheetViews>
  <sheetFormatPr defaultRowHeight="15"/>
  <cols>
    <col min="1" max="1" width="6.28515625" style="1" customWidth="1"/>
    <col min="2" max="2" width="13.42578125" style="1" customWidth="1"/>
    <col min="3" max="3" width="14.5703125" customWidth="1"/>
    <col min="4" max="4" width="39.140625" style="2" customWidth="1"/>
    <col min="5" max="6" width="9.140625" style="1"/>
  </cols>
  <sheetData>
    <row r="6" spans="1:6" ht="15.75" thickBot="1">
      <c r="A6" s="23" t="s">
        <v>498</v>
      </c>
      <c r="B6" s="24"/>
      <c r="C6" s="24"/>
      <c r="D6" s="24"/>
      <c r="E6" s="24"/>
      <c r="F6" s="24"/>
    </row>
    <row r="7" spans="1:6" ht="15.75" thickBot="1">
      <c r="A7" s="3" t="s">
        <v>0</v>
      </c>
      <c r="B7" s="3" t="s">
        <v>1</v>
      </c>
      <c r="C7" s="4" t="s">
        <v>2</v>
      </c>
      <c r="D7" s="5" t="s">
        <v>494</v>
      </c>
      <c r="E7" s="6" t="s">
        <v>495</v>
      </c>
      <c r="F7" s="7" t="s">
        <v>496</v>
      </c>
    </row>
    <row r="8" spans="1:6">
      <c r="A8" s="8">
        <v>1</v>
      </c>
      <c r="B8" s="8">
        <v>1013</v>
      </c>
      <c r="C8" s="9" t="s">
        <v>3</v>
      </c>
      <c r="D8" s="10" t="s">
        <v>4</v>
      </c>
      <c r="E8" s="11">
        <v>975</v>
      </c>
      <c r="F8" s="20">
        <f>CEILING(E8*1.3,5)</f>
        <v>1270</v>
      </c>
    </row>
    <row r="9" spans="1:6">
      <c r="A9" s="12">
        <v>2</v>
      </c>
      <c r="B9" s="12">
        <v>1028</v>
      </c>
      <c r="C9" s="13" t="s">
        <v>5</v>
      </c>
      <c r="D9" s="14" t="s">
        <v>6</v>
      </c>
      <c r="E9" s="15">
        <v>445</v>
      </c>
      <c r="F9" s="21">
        <f t="shared" ref="F9:F72" si="0">CEILING(E9*1.3,5)</f>
        <v>580</v>
      </c>
    </row>
    <row r="10" spans="1:6">
      <c r="A10" s="12">
        <v>3</v>
      </c>
      <c r="B10" s="12">
        <v>1041</v>
      </c>
      <c r="C10" s="13" t="s">
        <v>7</v>
      </c>
      <c r="D10" s="14" t="s">
        <v>8</v>
      </c>
      <c r="E10" s="15">
        <v>540</v>
      </c>
      <c r="F10" s="21">
        <f t="shared" si="0"/>
        <v>705</v>
      </c>
    </row>
    <row r="11" spans="1:6">
      <c r="A11" s="12">
        <v>4</v>
      </c>
      <c r="B11" s="12" t="s">
        <v>9</v>
      </c>
      <c r="C11" s="13" t="s">
        <v>10</v>
      </c>
      <c r="D11" s="14" t="s">
        <v>11</v>
      </c>
      <c r="E11" s="15">
        <v>500</v>
      </c>
      <c r="F11" s="21">
        <f t="shared" si="0"/>
        <v>650</v>
      </c>
    </row>
    <row r="12" spans="1:6">
      <c r="A12" s="12">
        <v>5</v>
      </c>
      <c r="B12" s="12">
        <v>1052</v>
      </c>
      <c r="C12" s="13" t="s">
        <v>12</v>
      </c>
      <c r="D12" s="14" t="s">
        <v>497</v>
      </c>
      <c r="E12" s="15">
        <v>390</v>
      </c>
      <c r="F12" s="21">
        <f t="shared" si="0"/>
        <v>510</v>
      </c>
    </row>
    <row r="13" spans="1:6">
      <c r="A13" s="12">
        <v>6</v>
      </c>
      <c r="B13" s="12">
        <v>1098</v>
      </c>
      <c r="C13" s="13" t="s">
        <v>14</v>
      </c>
      <c r="D13" s="14" t="s">
        <v>497</v>
      </c>
      <c r="E13" s="15">
        <v>460</v>
      </c>
      <c r="F13" s="21">
        <f t="shared" si="0"/>
        <v>600</v>
      </c>
    </row>
    <row r="14" spans="1:6">
      <c r="A14" s="12">
        <v>7</v>
      </c>
      <c r="B14" s="12">
        <v>1134</v>
      </c>
      <c r="C14" s="13" t="s">
        <v>15</v>
      </c>
      <c r="D14" s="14" t="s">
        <v>497</v>
      </c>
      <c r="E14" s="15">
        <v>460</v>
      </c>
      <c r="F14" s="21">
        <f t="shared" si="0"/>
        <v>600</v>
      </c>
    </row>
    <row r="15" spans="1:6">
      <c r="A15" s="12">
        <v>8</v>
      </c>
      <c r="B15" s="12">
        <v>1142</v>
      </c>
      <c r="C15" s="13" t="s">
        <v>16</v>
      </c>
      <c r="D15" s="14" t="s">
        <v>497</v>
      </c>
      <c r="E15" s="15">
        <v>390</v>
      </c>
      <c r="F15" s="21">
        <f t="shared" si="0"/>
        <v>510</v>
      </c>
    </row>
    <row r="16" spans="1:6">
      <c r="A16" s="12">
        <v>9</v>
      </c>
      <c r="B16" s="12" t="s">
        <v>17</v>
      </c>
      <c r="C16" s="13" t="s">
        <v>18</v>
      </c>
      <c r="D16" s="14" t="s">
        <v>19</v>
      </c>
      <c r="E16" s="15">
        <v>420</v>
      </c>
      <c r="F16" s="21">
        <f t="shared" si="0"/>
        <v>550</v>
      </c>
    </row>
    <row r="17" spans="1:6">
      <c r="A17" s="12">
        <v>10</v>
      </c>
      <c r="B17" s="12">
        <v>1208</v>
      </c>
      <c r="C17" s="13" t="s">
        <v>20</v>
      </c>
      <c r="D17" s="14" t="s">
        <v>21</v>
      </c>
      <c r="E17" s="15">
        <v>1760</v>
      </c>
      <c r="F17" s="21">
        <f t="shared" si="0"/>
        <v>2290</v>
      </c>
    </row>
    <row r="18" spans="1:6">
      <c r="A18" s="12">
        <v>11</v>
      </c>
      <c r="B18" s="12">
        <v>1263</v>
      </c>
      <c r="C18" s="13" t="s">
        <v>22</v>
      </c>
      <c r="D18" s="14" t="s">
        <v>23</v>
      </c>
      <c r="E18" s="15">
        <v>640</v>
      </c>
      <c r="F18" s="21">
        <f t="shared" si="0"/>
        <v>835</v>
      </c>
    </row>
    <row r="19" spans="1:6">
      <c r="A19" s="12">
        <v>12</v>
      </c>
      <c r="B19" s="12">
        <v>1266</v>
      </c>
      <c r="C19" s="13" t="s">
        <v>24</v>
      </c>
      <c r="D19" s="14" t="s">
        <v>25</v>
      </c>
      <c r="E19" s="15">
        <v>355</v>
      </c>
      <c r="F19" s="21">
        <f t="shared" si="0"/>
        <v>465</v>
      </c>
    </row>
    <row r="20" spans="1:6">
      <c r="A20" s="12">
        <v>13</v>
      </c>
      <c r="B20" s="12">
        <v>1269</v>
      </c>
      <c r="C20" s="13" t="s">
        <v>26</v>
      </c>
      <c r="D20" s="14" t="s">
        <v>27</v>
      </c>
      <c r="E20" s="15">
        <v>355</v>
      </c>
      <c r="F20" s="21">
        <f t="shared" si="0"/>
        <v>465</v>
      </c>
    </row>
    <row r="21" spans="1:6">
      <c r="A21" s="12">
        <v>14</v>
      </c>
      <c r="B21" s="12">
        <v>1275</v>
      </c>
      <c r="C21" s="13" t="s">
        <v>28</v>
      </c>
      <c r="D21" s="14" t="s">
        <v>497</v>
      </c>
      <c r="E21" s="15">
        <v>975</v>
      </c>
      <c r="F21" s="21">
        <f t="shared" si="0"/>
        <v>1270</v>
      </c>
    </row>
    <row r="22" spans="1:6">
      <c r="A22" s="12">
        <v>15</v>
      </c>
      <c r="B22" s="12">
        <v>1422</v>
      </c>
      <c r="C22" s="13" t="s">
        <v>29</v>
      </c>
      <c r="D22" s="14" t="s">
        <v>30</v>
      </c>
      <c r="E22" s="15">
        <v>2510</v>
      </c>
      <c r="F22" s="21">
        <f t="shared" si="0"/>
        <v>3265</v>
      </c>
    </row>
    <row r="23" spans="1:6">
      <c r="A23" s="12">
        <v>16</v>
      </c>
      <c r="B23" s="12">
        <v>1637</v>
      </c>
      <c r="C23" s="13" t="s">
        <v>31</v>
      </c>
      <c r="D23" s="14" t="s">
        <v>32</v>
      </c>
      <c r="E23" s="15">
        <v>1185</v>
      </c>
      <c r="F23" s="21">
        <f t="shared" si="0"/>
        <v>1545</v>
      </c>
    </row>
    <row r="24" spans="1:6">
      <c r="A24" s="12">
        <v>17</v>
      </c>
      <c r="B24" s="12">
        <v>1961</v>
      </c>
      <c r="C24" s="13" t="s">
        <v>33</v>
      </c>
      <c r="D24" s="14" t="s">
        <v>497</v>
      </c>
      <c r="E24" s="15">
        <v>1775</v>
      </c>
      <c r="F24" s="21">
        <f t="shared" si="0"/>
        <v>2310</v>
      </c>
    </row>
    <row r="25" spans="1:6">
      <c r="A25" s="12">
        <v>18</v>
      </c>
      <c r="B25" s="12">
        <v>1989</v>
      </c>
      <c r="C25" s="13" t="s">
        <v>34</v>
      </c>
      <c r="D25" s="14" t="s">
        <v>35</v>
      </c>
      <c r="E25" s="15">
        <v>3260</v>
      </c>
      <c r="F25" s="21">
        <f t="shared" si="0"/>
        <v>4240</v>
      </c>
    </row>
    <row r="26" spans="1:6">
      <c r="A26" s="12">
        <v>19</v>
      </c>
      <c r="B26" s="12">
        <v>2023</v>
      </c>
      <c r="C26" s="13" t="s">
        <v>36</v>
      </c>
      <c r="D26" s="14" t="s">
        <v>37</v>
      </c>
      <c r="E26" s="15">
        <v>420</v>
      </c>
      <c r="F26" s="21">
        <f t="shared" si="0"/>
        <v>550</v>
      </c>
    </row>
    <row r="27" spans="1:6">
      <c r="A27" s="12">
        <v>20</v>
      </c>
      <c r="B27" s="12">
        <v>2046</v>
      </c>
      <c r="C27" s="13" t="s">
        <v>38</v>
      </c>
      <c r="D27" s="14" t="s">
        <v>39</v>
      </c>
      <c r="E27" s="15">
        <v>4585</v>
      </c>
      <c r="F27" s="21">
        <f t="shared" si="0"/>
        <v>5965</v>
      </c>
    </row>
    <row r="28" spans="1:6">
      <c r="A28" s="12">
        <v>21</v>
      </c>
      <c r="B28" s="12">
        <v>2074</v>
      </c>
      <c r="C28" s="13" t="s">
        <v>40</v>
      </c>
      <c r="D28" s="14" t="s">
        <v>41</v>
      </c>
      <c r="E28" s="15">
        <v>555</v>
      </c>
      <c r="F28" s="21">
        <f t="shared" si="0"/>
        <v>725</v>
      </c>
    </row>
    <row r="29" spans="1:6">
      <c r="A29" s="12">
        <v>22</v>
      </c>
      <c r="B29" s="12">
        <v>2087</v>
      </c>
      <c r="C29" s="13" t="s">
        <v>42</v>
      </c>
      <c r="D29" s="14" t="s">
        <v>43</v>
      </c>
      <c r="E29" s="15">
        <v>355</v>
      </c>
      <c r="F29" s="21">
        <f t="shared" si="0"/>
        <v>465</v>
      </c>
    </row>
    <row r="30" spans="1:6">
      <c r="A30" s="12">
        <v>23</v>
      </c>
      <c r="B30" s="12">
        <v>2097</v>
      </c>
      <c r="C30" s="13" t="s">
        <v>44</v>
      </c>
      <c r="D30" s="14" t="s">
        <v>45</v>
      </c>
      <c r="E30" s="15">
        <v>1055</v>
      </c>
      <c r="F30" s="21">
        <f t="shared" si="0"/>
        <v>1375</v>
      </c>
    </row>
    <row r="31" spans="1:6">
      <c r="A31" s="12">
        <v>24</v>
      </c>
      <c r="B31" s="12">
        <v>2120</v>
      </c>
      <c r="C31" s="13" t="s">
        <v>46</v>
      </c>
      <c r="D31" s="14" t="s">
        <v>497</v>
      </c>
      <c r="E31" s="15">
        <v>305</v>
      </c>
      <c r="F31" s="21">
        <f t="shared" si="0"/>
        <v>400</v>
      </c>
    </row>
    <row r="32" spans="1:6">
      <c r="A32" s="12">
        <v>25</v>
      </c>
      <c r="B32" s="12">
        <v>2129</v>
      </c>
      <c r="C32" s="13" t="s">
        <v>47</v>
      </c>
      <c r="D32" s="14" t="s">
        <v>497</v>
      </c>
      <c r="E32" s="15">
        <v>355</v>
      </c>
      <c r="F32" s="21">
        <f t="shared" si="0"/>
        <v>465</v>
      </c>
    </row>
    <row r="33" spans="1:6">
      <c r="A33" s="12">
        <v>26</v>
      </c>
      <c r="B33" s="12">
        <v>2168</v>
      </c>
      <c r="C33" s="13" t="s">
        <v>48</v>
      </c>
      <c r="D33" s="14" t="s">
        <v>497</v>
      </c>
      <c r="E33" s="15">
        <v>390</v>
      </c>
      <c r="F33" s="21">
        <f t="shared" si="0"/>
        <v>510</v>
      </c>
    </row>
    <row r="34" spans="1:6">
      <c r="A34" s="12">
        <v>27</v>
      </c>
      <c r="B34" s="12">
        <v>2215</v>
      </c>
      <c r="C34" s="13" t="s">
        <v>49</v>
      </c>
      <c r="D34" s="14" t="s">
        <v>50</v>
      </c>
      <c r="E34" s="15">
        <v>1350</v>
      </c>
      <c r="F34" s="21">
        <f t="shared" si="0"/>
        <v>1755</v>
      </c>
    </row>
    <row r="35" spans="1:6">
      <c r="A35" s="12">
        <v>28</v>
      </c>
      <c r="B35" s="12" t="s">
        <v>51</v>
      </c>
      <c r="C35" s="13" t="s">
        <v>52</v>
      </c>
      <c r="D35" s="14" t="s">
        <v>53</v>
      </c>
      <c r="E35" s="15">
        <v>490</v>
      </c>
      <c r="F35" s="21">
        <f t="shared" si="0"/>
        <v>640</v>
      </c>
    </row>
    <row r="36" spans="1:6">
      <c r="A36" s="12">
        <v>29</v>
      </c>
      <c r="B36" s="12">
        <v>2249</v>
      </c>
      <c r="C36" s="13" t="s">
        <v>54</v>
      </c>
      <c r="D36" s="14" t="s">
        <v>55</v>
      </c>
      <c r="E36" s="15">
        <v>375</v>
      </c>
      <c r="F36" s="21">
        <f t="shared" si="0"/>
        <v>490</v>
      </c>
    </row>
    <row r="37" spans="1:6">
      <c r="A37" s="12">
        <v>30</v>
      </c>
      <c r="B37" s="12">
        <v>2262</v>
      </c>
      <c r="C37" s="13" t="s">
        <v>56</v>
      </c>
      <c r="D37" s="14" t="s">
        <v>57</v>
      </c>
      <c r="E37" s="15">
        <v>470</v>
      </c>
      <c r="F37" s="21">
        <f t="shared" si="0"/>
        <v>615</v>
      </c>
    </row>
    <row r="38" spans="1:6">
      <c r="A38" s="12">
        <v>31</v>
      </c>
      <c r="B38" s="12">
        <v>2271</v>
      </c>
      <c r="C38" s="13" t="s">
        <v>58</v>
      </c>
      <c r="D38" s="14" t="s">
        <v>59</v>
      </c>
      <c r="E38" s="15">
        <v>2370</v>
      </c>
      <c r="F38" s="21">
        <f t="shared" si="0"/>
        <v>3085</v>
      </c>
    </row>
    <row r="39" spans="1:6">
      <c r="A39" s="12">
        <v>32</v>
      </c>
      <c r="B39" s="12">
        <v>2287</v>
      </c>
      <c r="C39" s="13" t="s">
        <v>60</v>
      </c>
      <c r="D39" s="14" t="s">
        <v>61</v>
      </c>
      <c r="E39" s="15">
        <v>640</v>
      </c>
      <c r="F39" s="21">
        <f t="shared" si="0"/>
        <v>835</v>
      </c>
    </row>
    <row r="40" spans="1:6">
      <c r="A40" s="12">
        <v>33</v>
      </c>
      <c r="B40" s="12">
        <v>2288</v>
      </c>
      <c r="C40" s="13" t="s">
        <v>62</v>
      </c>
      <c r="D40" s="14" t="s">
        <v>63</v>
      </c>
      <c r="E40" s="15">
        <v>570</v>
      </c>
      <c r="F40" s="21">
        <f t="shared" si="0"/>
        <v>745</v>
      </c>
    </row>
    <row r="41" spans="1:6">
      <c r="A41" s="12">
        <v>34</v>
      </c>
      <c r="B41" s="12">
        <v>2300</v>
      </c>
      <c r="C41" s="13" t="s">
        <v>64</v>
      </c>
      <c r="D41" s="14" t="s">
        <v>65</v>
      </c>
      <c r="E41" s="15">
        <v>1595</v>
      </c>
      <c r="F41" s="21">
        <f t="shared" si="0"/>
        <v>2075</v>
      </c>
    </row>
    <row r="42" spans="1:6">
      <c r="A42" s="12">
        <v>35</v>
      </c>
      <c r="B42" s="12">
        <v>2330</v>
      </c>
      <c r="C42" s="13" t="s">
        <v>66</v>
      </c>
      <c r="D42" s="14" t="s">
        <v>67</v>
      </c>
      <c r="E42" s="15">
        <v>415</v>
      </c>
      <c r="F42" s="21">
        <f t="shared" si="0"/>
        <v>540</v>
      </c>
    </row>
    <row r="43" spans="1:6">
      <c r="A43" s="12">
        <v>36</v>
      </c>
      <c r="B43" s="12">
        <v>2355</v>
      </c>
      <c r="C43" s="13" t="s">
        <v>68</v>
      </c>
      <c r="D43" s="14" t="s">
        <v>69</v>
      </c>
      <c r="E43" s="15">
        <v>355</v>
      </c>
      <c r="F43" s="21">
        <f t="shared" si="0"/>
        <v>465</v>
      </c>
    </row>
    <row r="44" spans="1:6">
      <c r="A44" s="12">
        <v>37</v>
      </c>
      <c r="B44" s="12">
        <v>2382</v>
      </c>
      <c r="C44" s="13" t="s">
        <v>70</v>
      </c>
      <c r="D44" s="14" t="s">
        <v>71</v>
      </c>
      <c r="E44" s="15">
        <v>345</v>
      </c>
      <c r="F44" s="21">
        <f t="shared" si="0"/>
        <v>450</v>
      </c>
    </row>
    <row r="45" spans="1:6">
      <c r="A45" s="12">
        <v>38</v>
      </c>
      <c r="B45" s="12">
        <v>2397</v>
      </c>
      <c r="C45" s="13" t="s">
        <v>72</v>
      </c>
      <c r="D45" s="14" t="s">
        <v>73</v>
      </c>
      <c r="E45" s="15">
        <v>705</v>
      </c>
      <c r="F45" s="21">
        <f t="shared" si="0"/>
        <v>920</v>
      </c>
    </row>
    <row r="46" spans="1:6">
      <c r="A46" s="12">
        <v>39</v>
      </c>
      <c r="B46" s="12">
        <v>2412</v>
      </c>
      <c r="C46" s="13" t="s">
        <v>74</v>
      </c>
      <c r="D46" s="14" t="s">
        <v>75</v>
      </c>
      <c r="E46" s="15">
        <v>335</v>
      </c>
      <c r="F46" s="21">
        <f t="shared" si="0"/>
        <v>440</v>
      </c>
    </row>
    <row r="47" spans="1:6">
      <c r="A47" s="12">
        <v>40</v>
      </c>
      <c r="B47" s="12">
        <v>2467</v>
      </c>
      <c r="C47" s="13" t="s">
        <v>76</v>
      </c>
      <c r="D47" s="14" t="s">
        <v>77</v>
      </c>
      <c r="E47" s="15">
        <v>1200</v>
      </c>
      <c r="F47" s="21">
        <f t="shared" si="0"/>
        <v>1560</v>
      </c>
    </row>
    <row r="48" spans="1:6">
      <c r="A48" s="12">
        <v>41</v>
      </c>
      <c r="B48" s="12">
        <v>2526</v>
      </c>
      <c r="C48" s="13" t="s">
        <v>78</v>
      </c>
      <c r="D48" s="14" t="s">
        <v>79</v>
      </c>
      <c r="E48" s="15">
        <v>335</v>
      </c>
      <c r="F48" s="21">
        <f t="shared" si="0"/>
        <v>440</v>
      </c>
    </row>
    <row r="49" spans="1:6">
      <c r="A49" s="12">
        <v>42</v>
      </c>
      <c r="B49" s="12">
        <v>2550</v>
      </c>
      <c r="C49" s="13" t="s">
        <v>80</v>
      </c>
      <c r="D49" s="14" t="s">
        <v>81</v>
      </c>
      <c r="E49" s="15">
        <v>1280</v>
      </c>
      <c r="F49" s="21">
        <f t="shared" si="0"/>
        <v>1665</v>
      </c>
    </row>
    <row r="50" spans="1:6">
      <c r="A50" s="12">
        <v>43</v>
      </c>
      <c r="B50" s="12">
        <v>2633</v>
      </c>
      <c r="C50" s="13" t="s">
        <v>82</v>
      </c>
      <c r="D50" s="14" t="s">
        <v>13</v>
      </c>
      <c r="E50" s="15">
        <v>470</v>
      </c>
      <c r="F50" s="21">
        <f t="shared" si="0"/>
        <v>615</v>
      </c>
    </row>
    <row r="51" spans="1:6">
      <c r="A51" s="12">
        <v>44</v>
      </c>
      <c r="B51" s="12">
        <v>2647</v>
      </c>
      <c r="C51" s="13" t="s">
        <v>83</v>
      </c>
      <c r="D51" s="14" t="s">
        <v>84</v>
      </c>
      <c r="E51" s="15">
        <v>1925</v>
      </c>
      <c r="F51" s="21">
        <f t="shared" si="0"/>
        <v>2505</v>
      </c>
    </row>
    <row r="52" spans="1:6">
      <c r="A52" s="12">
        <v>45</v>
      </c>
      <c r="B52" s="12">
        <v>2687</v>
      </c>
      <c r="C52" s="13" t="s">
        <v>85</v>
      </c>
      <c r="D52" s="14" t="s">
        <v>86</v>
      </c>
      <c r="E52" s="15">
        <v>2085</v>
      </c>
      <c r="F52" s="21">
        <f t="shared" si="0"/>
        <v>2715</v>
      </c>
    </row>
    <row r="53" spans="1:6">
      <c r="A53" s="12">
        <v>46</v>
      </c>
      <c r="B53" s="12">
        <v>2710</v>
      </c>
      <c r="C53" s="13" t="s">
        <v>87</v>
      </c>
      <c r="D53" s="14" t="s">
        <v>88</v>
      </c>
      <c r="E53" s="15">
        <v>335</v>
      </c>
      <c r="F53" s="21">
        <f t="shared" si="0"/>
        <v>440</v>
      </c>
    </row>
    <row r="54" spans="1:6">
      <c r="A54" s="12">
        <v>47</v>
      </c>
      <c r="B54" s="12">
        <v>2743</v>
      </c>
      <c r="C54" s="13" t="s">
        <v>89</v>
      </c>
      <c r="D54" s="14" t="s">
        <v>90</v>
      </c>
      <c r="E54" s="15">
        <v>1470</v>
      </c>
      <c r="F54" s="21">
        <f t="shared" si="0"/>
        <v>1915</v>
      </c>
    </row>
    <row r="55" spans="1:6">
      <c r="A55" s="12">
        <v>48</v>
      </c>
      <c r="B55" s="12">
        <v>2756</v>
      </c>
      <c r="C55" s="13" t="s">
        <v>91</v>
      </c>
      <c r="D55" s="14" t="s">
        <v>27</v>
      </c>
      <c r="E55" s="15">
        <v>345</v>
      </c>
      <c r="F55" s="21">
        <f t="shared" si="0"/>
        <v>450</v>
      </c>
    </row>
    <row r="56" spans="1:6">
      <c r="A56" s="12">
        <v>49</v>
      </c>
      <c r="B56" s="12">
        <v>2789</v>
      </c>
      <c r="C56" s="13" t="s">
        <v>92</v>
      </c>
      <c r="D56" s="14" t="s">
        <v>93</v>
      </c>
      <c r="E56" s="15">
        <v>805</v>
      </c>
      <c r="F56" s="21">
        <f t="shared" si="0"/>
        <v>1050</v>
      </c>
    </row>
    <row r="57" spans="1:6">
      <c r="A57" s="12">
        <v>50</v>
      </c>
      <c r="B57" s="12">
        <v>2828</v>
      </c>
      <c r="C57" s="13" t="s">
        <v>94</v>
      </c>
      <c r="D57" s="14" t="s">
        <v>95</v>
      </c>
      <c r="E57" s="15">
        <v>350</v>
      </c>
      <c r="F57" s="21">
        <f t="shared" si="0"/>
        <v>455</v>
      </c>
    </row>
    <row r="58" spans="1:6">
      <c r="A58" s="12">
        <v>51</v>
      </c>
      <c r="B58" s="12">
        <v>2848</v>
      </c>
      <c r="C58" s="13" t="s">
        <v>96</v>
      </c>
      <c r="D58" s="14" t="s">
        <v>97</v>
      </c>
      <c r="E58" s="15">
        <v>790</v>
      </c>
      <c r="F58" s="21">
        <f t="shared" si="0"/>
        <v>1030</v>
      </c>
    </row>
    <row r="59" spans="1:6">
      <c r="A59" s="12">
        <v>52</v>
      </c>
      <c r="B59" s="12">
        <v>2890</v>
      </c>
      <c r="C59" s="13" t="s">
        <v>98</v>
      </c>
      <c r="D59" s="14" t="s">
        <v>99</v>
      </c>
      <c r="E59" s="15">
        <v>1660</v>
      </c>
      <c r="F59" s="21">
        <f t="shared" si="0"/>
        <v>2160</v>
      </c>
    </row>
    <row r="60" spans="1:6">
      <c r="A60" s="12">
        <v>53</v>
      </c>
      <c r="B60" s="12">
        <v>2922</v>
      </c>
      <c r="C60" s="13" t="s">
        <v>100</v>
      </c>
      <c r="D60" s="14" t="s">
        <v>101</v>
      </c>
      <c r="E60" s="15">
        <v>420</v>
      </c>
      <c r="F60" s="21">
        <f t="shared" si="0"/>
        <v>550</v>
      </c>
    </row>
    <row r="61" spans="1:6">
      <c r="A61" s="12">
        <v>54</v>
      </c>
      <c r="B61" s="12">
        <v>2978</v>
      </c>
      <c r="C61" s="13" t="s">
        <v>102</v>
      </c>
      <c r="D61" s="14" t="s">
        <v>103</v>
      </c>
      <c r="E61" s="15">
        <v>1350</v>
      </c>
      <c r="F61" s="21">
        <f t="shared" si="0"/>
        <v>1755</v>
      </c>
    </row>
    <row r="62" spans="1:6">
      <c r="A62" s="12">
        <v>55</v>
      </c>
      <c r="B62" s="12">
        <v>3028</v>
      </c>
      <c r="C62" s="13" t="s">
        <v>104</v>
      </c>
      <c r="D62" s="14" t="s">
        <v>105</v>
      </c>
      <c r="E62" s="15">
        <v>335</v>
      </c>
      <c r="F62" s="21">
        <f t="shared" si="0"/>
        <v>440</v>
      </c>
    </row>
    <row r="63" spans="1:6">
      <c r="A63" s="12">
        <v>56</v>
      </c>
      <c r="B63" s="12">
        <v>3116</v>
      </c>
      <c r="C63" s="13" t="s">
        <v>106</v>
      </c>
      <c r="D63" s="14" t="s">
        <v>107</v>
      </c>
      <c r="E63" s="15">
        <v>2235</v>
      </c>
      <c r="F63" s="21">
        <f t="shared" si="0"/>
        <v>2910</v>
      </c>
    </row>
    <row r="64" spans="1:6">
      <c r="A64" s="12">
        <v>57</v>
      </c>
      <c r="B64" s="12">
        <v>3132</v>
      </c>
      <c r="C64" s="13" t="s">
        <v>108</v>
      </c>
      <c r="D64" s="14" t="s">
        <v>109</v>
      </c>
      <c r="E64" s="15">
        <v>350</v>
      </c>
      <c r="F64" s="21">
        <f t="shared" si="0"/>
        <v>455</v>
      </c>
    </row>
    <row r="65" spans="1:6">
      <c r="A65" s="12">
        <v>58</v>
      </c>
      <c r="B65" s="12">
        <v>3172</v>
      </c>
      <c r="C65" s="13" t="s">
        <v>110</v>
      </c>
      <c r="D65" s="14" t="s">
        <v>111</v>
      </c>
      <c r="E65" s="15">
        <v>665</v>
      </c>
      <c r="F65" s="21">
        <f t="shared" si="0"/>
        <v>865</v>
      </c>
    </row>
    <row r="66" spans="1:6">
      <c r="A66" s="12">
        <v>59</v>
      </c>
      <c r="B66" s="12">
        <v>3180</v>
      </c>
      <c r="C66" s="13" t="s">
        <v>112</v>
      </c>
      <c r="D66" s="14" t="s">
        <v>13</v>
      </c>
      <c r="E66" s="15">
        <v>1050</v>
      </c>
      <c r="F66" s="21">
        <f t="shared" si="0"/>
        <v>1365</v>
      </c>
    </row>
    <row r="67" spans="1:6">
      <c r="A67" s="12">
        <v>60</v>
      </c>
      <c r="B67" s="12">
        <v>3199</v>
      </c>
      <c r="C67" s="13" t="s">
        <v>113</v>
      </c>
      <c r="D67" s="14" t="s">
        <v>114</v>
      </c>
      <c r="E67" s="15">
        <v>1650</v>
      </c>
      <c r="F67" s="21">
        <f t="shared" si="0"/>
        <v>2145</v>
      </c>
    </row>
    <row r="68" spans="1:6">
      <c r="A68" s="12">
        <v>61</v>
      </c>
      <c r="B68" s="12">
        <v>3212</v>
      </c>
      <c r="C68" s="13" t="s">
        <v>115</v>
      </c>
      <c r="D68" s="14" t="s">
        <v>116</v>
      </c>
      <c r="E68" s="15">
        <v>345</v>
      </c>
      <c r="F68" s="21">
        <f t="shared" si="0"/>
        <v>450</v>
      </c>
    </row>
    <row r="69" spans="1:6">
      <c r="A69" s="12">
        <v>62</v>
      </c>
      <c r="B69" s="12">
        <v>3271</v>
      </c>
      <c r="C69" s="13" t="s">
        <v>117</v>
      </c>
      <c r="D69" s="14" t="s">
        <v>118</v>
      </c>
      <c r="E69" s="15">
        <v>2130</v>
      </c>
      <c r="F69" s="21">
        <f t="shared" si="0"/>
        <v>2770</v>
      </c>
    </row>
    <row r="70" spans="1:6">
      <c r="A70" s="12">
        <v>63</v>
      </c>
      <c r="B70" s="12">
        <v>3306</v>
      </c>
      <c r="C70" s="13" t="s">
        <v>119</v>
      </c>
      <c r="D70" s="14" t="s">
        <v>45</v>
      </c>
      <c r="E70" s="15">
        <v>1530</v>
      </c>
      <c r="F70" s="21">
        <f t="shared" si="0"/>
        <v>1990</v>
      </c>
    </row>
    <row r="71" spans="1:6">
      <c r="A71" s="12">
        <v>64</v>
      </c>
      <c r="B71" s="12">
        <v>3330</v>
      </c>
      <c r="C71" s="13" t="s">
        <v>120</v>
      </c>
      <c r="D71" s="14" t="s">
        <v>121</v>
      </c>
      <c r="E71" s="15">
        <v>420</v>
      </c>
      <c r="F71" s="21">
        <f t="shared" si="0"/>
        <v>550</v>
      </c>
    </row>
    <row r="72" spans="1:6">
      <c r="A72" s="12">
        <v>65</v>
      </c>
      <c r="B72" s="12">
        <v>3350</v>
      </c>
      <c r="C72" s="13" t="s">
        <v>122</v>
      </c>
      <c r="D72" s="14" t="s">
        <v>123</v>
      </c>
      <c r="E72" s="15">
        <v>1350</v>
      </c>
      <c r="F72" s="21">
        <f t="shared" si="0"/>
        <v>1755</v>
      </c>
    </row>
    <row r="73" spans="1:6">
      <c r="A73" s="12">
        <v>66</v>
      </c>
      <c r="B73" s="12">
        <v>3377</v>
      </c>
      <c r="C73" s="13" t="s">
        <v>124</v>
      </c>
      <c r="D73" s="14" t="s">
        <v>125</v>
      </c>
      <c r="E73" s="15">
        <v>745</v>
      </c>
      <c r="F73" s="21">
        <f t="shared" ref="F73:F136" si="1">CEILING(E73*1.3,5)</f>
        <v>970</v>
      </c>
    </row>
    <row r="74" spans="1:6">
      <c r="A74" s="12">
        <v>67</v>
      </c>
      <c r="B74" s="12">
        <v>3440</v>
      </c>
      <c r="C74" s="13" t="s">
        <v>126</v>
      </c>
      <c r="D74" s="14" t="s">
        <v>127</v>
      </c>
      <c r="E74" s="15">
        <v>1350</v>
      </c>
      <c r="F74" s="21">
        <f t="shared" si="1"/>
        <v>1755</v>
      </c>
    </row>
    <row r="75" spans="1:6">
      <c r="A75" s="12">
        <v>68</v>
      </c>
      <c r="B75" s="12">
        <v>3452</v>
      </c>
      <c r="C75" s="13" t="s">
        <v>128</v>
      </c>
      <c r="D75" s="14" t="s">
        <v>129</v>
      </c>
      <c r="E75" s="15">
        <v>1720</v>
      </c>
      <c r="F75" s="21">
        <f t="shared" si="1"/>
        <v>2240</v>
      </c>
    </row>
    <row r="76" spans="1:6">
      <c r="A76" s="12">
        <v>69</v>
      </c>
      <c r="B76" s="12">
        <v>3478</v>
      </c>
      <c r="C76" s="13" t="s">
        <v>130</v>
      </c>
      <c r="D76" s="14" t="s">
        <v>13</v>
      </c>
      <c r="E76" s="15">
        <v>1200</v>
      </c>
      <c r="F76" s="21">
        <f t="shared" si="1"/>
        <v>1560</v>
      </c>
    </row>
    <row r="77" spans="1:6">
      <c r="A77" s="12">
        <v>70</v>
      </c>
      <c r="B77" s="12">
        <v>3500</v>
      </c>
      <c r="C77" s="13" t="s">
        <v>131</v>
      </c>
      <c r="D77" s="14" t="s">
        <v>132</v>
      </c>
      <c r="E77" s="15">
        <v>1685</v>
      </c>
      <c r="F77" s="21">
        <f t="shared" si="1"/>
        <v>2195</v>
      </c>
    </row>
    <row r="78" spans="1:6">
      <c r="A78" s="12">
        <v>71</v>
      </c>
      <c r="B78" s="12">
        <v>3521</v>
      </c>
      <c r="C78" s="13" t="s">
        <v>133</v>
      </c>
      <c r="D78" s="14" t="s">
        <v>13</v>
      </c>
      <c r="E78" s="15">
        <v>1565</v>
      </c>
      <c r="F78" s="21">
        <f t="shared" si="1"/>
        <v>2035</v>
      </c>
    </row>
    <row r="79" spans="1:6">
      <c r="A79" s="12">
        <v>72</v>
      </c>
      <c r="B79" s="12">
        <v>3524</v>
      </c>
      <c r="C79" s="13" t="s">
        <v>134</v>
      </c>
      <c r="D79" s="14" t="s">
        <v>135</v>
      </c>
      <c r="E79" s="15">
        <v>355</v>
      </c>
      <c r="F79" s="21">
        <f t="shared" si="1"/>
        <v>465</v>
      </c>
    </row>
    <row r="80" spans="1:6">
      <c r="A80" s="12">
        <v>73</v>
      </c>
      <c r="B80" s="12">
        <v>3536</v>
      </c>
      <c r="C80" s="13" t="s">
        <v>136</v>
      </c>
      <c r="D80" s="14" t="s">
        <v>137</v>
      </c>
      <c r="E80" s="15">
        <v>445</v>
      </c>
      <c r="F80" s="21">
        <f t="shared" si="1"/>
        <v>580</v>
      </c>
    </row>
    <row r="81" spans="1:6">
      <c r="A81" s="12">
        <v>74</v>
      </c>
      <c r="B81" s="12">
        <v>3540</v>
      </c>
      <c r="C81" s="13" t="s">
        <v>138</v>
      </c>
      <c r="D81" s="14" t="s">
        <v>139</v>
      </c>
      <c r="E81" s="15">
        <v>1400</v>
      </c>
      <c r="F81" s="21">
        <f t="shared" si="1"/>
        <v>1820</v>
      </c>
    </row>
    <row r="82" spans="1:6">
      <c r="A82" s="12">
        <v>75</v>
      </c>
      <c r="B82" s="12">
        <v>3546</v>
      </c>
      <c r="C82" s="13" t="s">
        <v>140</v>
      </c>
      <c r="D82" s="14" t="s">
        <v>141</v>
      </c>
      <c r="E82" s="15">
        <v>1960</v>
      </c>
      <c r="F82" s="21">
        <f t="shared" si="1"/>
        <v>2550</v>
      </c>
    </row>
    <row r="83" spans="1:6">
      <c r="A83" s="12">
        <v>76</v>
      </c>
      <c r="B83" s="12">
        <v>3573</v>
      </c>
      <c r="C83" s="13" t="s">
        <v>142</v>
      </c>
      <c r="D83" s="14" t="s">
        <v>143</v>
      </c>
      <c r="E83" s="15">
        <v>1965</v>
      </c>
      <c r="F83" s="21">
        <f t="shared" si="1"/>
        <v>2555</v>
      </c>
    </row>
    <row r="84" spans="1:6">
      <c r="A84" s="12">
        <v>77</v>
      </c>
      <c r="B84" s="12" t="s">
        <v>144</v>
      </c>
      <c r="C84" s="13" t="s">
        <v>145</v>
      </c>
      <c r="D84" s="14" t="s">
        <v>146</v>
      </c>
      <c r="E84" s="15">
        <v>420</v>
      </c>
      <c r="F84" s="21">
        <f t="shared" si="1"/>
        <v>550</v>
      </c>
    </row>
    <row r="85" spans="1:6">
      <c r="A85" s="12">
        <v>78</v>
      </c>
      <c r="B85" s="12">
        <v>3584</v>
      </c>
      <c r="C85" s="13" t="s">
        <v>147</v>
      </c>
      <c r="D85" s="14" t="s">
        <v>148</v>
      </c>
      <c r="E85" s="15">
        <v>965</v>
      </c>
      <c r="F85" s="21">
        <f t="shared" si="1"/>
        <v>1255</v>
      </c>
    </row>
    <row r="86" spans="1:6">
      <c r="A86" s="12">
        <v>79</v>
      </c>
      <c r="B86" s="12">
        <v>3586</v>
      </c>
      <c r="C86" s="13" t="s">
        <v>149</v>
      </c>
      <c r="D86" s="14" t="s">
        <v>150</v>
      </c>
      <c r="E86" s="15">
        <v>1660</v>
      </c>
      <c r="F86" s="21">
        <f t="shared" si="1"/>
        <v>2160</v>
      </c>
    </row>
    <row r="87" spans="1:6">
      <c r="A87" s="12">
        <v>80</v>
      </c>
      <c r="B87" s="12">
        <v>3588</v>
      </c>
      <c r="C87" s="13" t="s">
        <v>151</v>
      </c>
      <c r="D87" s="14" t="s">
        <v>152</v>
      </c>
      <c r="E87" s="15">
        <v>1250</v>
      </c>
      <c r="F87" s="21">
        <f t="shared" si="1"/>
        <v>1625</v>
      </c>
    </row>
    <row r="88" spans="1:6">
      <c r="A88" s="12">
        <v>81</v>
      </c>
      <c r="B88" s="12">
        <v>3623</v>
      </c>
      <c r="C88" s="13" t="s">
        <v>153</v>
      </c>
      <c r="D88" s="14" t="s">
        <v>154</v>
      </c>
      <c r="E88" s="15">
        <v>420</v>
      </c>
      <c r="F88" s="21">
        <f t="shared" si="1"/>
        <v>550</v>
      </c>
    </row>
    <row r="89" spans="1:6">
      <c r="A89" s="12">
        <v>82</v>
      </c>
      <c r="B89" s="12">
        <v>3656</v>
      </c>
      <c r="C89" s="13" t="s">
        <v>155</v>
      </c>
      <c r="D89" s="14" t="s">
        <v>156</v>
      </c>
      <c r="E89" s="15">
        <v>2235</v>
      </c>
      <c r="F89" s="21">
        <f t="shared" si="1"/>
        <v>2910</v>
      </c>
    </row>
    <row r="90" spans="1:6">
      <c r="A90" s="12">
        <v>83</v>
      </c>
      <c r="B90" s="12">
        <v>3672</v>
      </c>
      <c r="C90" s="13" t="s">
        <v>157</v>
      </c>
      <c r="D90" s="14" t="s">
        <v>13</v>
      </c>
      <c r="E90" s="15">
        <v>665</v>
      </c>
      <c r="F90" s="21">
        <f t="shared" si="1"/>
        <v>865</v>
      </c>
    </row>
    <row r="91" spans="1:6">
      <c r="A91" s="12">
        <v>84</v>
      </c>
      <c r="B91" s="12">
        <v>3696</v>
      </c>
      <c r="C91" s="13" t="s">
        <v>158</v>
      </c>
      <c r="D91" s="14" t="s">
        <v>159</v>
      </c>
      <c r="E91" s="15">
        <v>355</v>
      </c>
      <c r="F91" s="21">
        <f t="shared" si="1"/>
        <v>465</v>
      </c>
    </row>
    <row r="92" spans="1:6">
      <c r="A92" s="12">
        <v>85</v>
      </c>
      <c r="B92" s="12">
        <v>3712</v>
      </c>
      <c r="C92" s="13" t="s">
        <v>160</v>
      </c>
      <c r="D92" s="14" t="s">
        <v>161</v>
      </c>
      <c r="E92" s="15">
        <v>345</v>
      </c>
      <c r="F92" s="21">
        <f t="shared" si="1"/>
        <v>450</v>
      </c>
    </row>
    <row r="93" spans="1:6">
      <c r="A93" s="12">
        <v>86</v>
      </c>
      <c r="B93" s="12">
        <v>3720</v>
      </c>
      <c r="C93" s="13" t="s">
        <v>162</v>
      </c>
      <c r="D93" s="14" t="s">
        <v>163</v>
      </c>
      <c r="E93" s="15">
        <v>355</v>
      </c>
      <c r="F93" s="21">
        <f t="shared" si="1"/>
        <v>465</v>
      </c>
    </row>
    <row r="94" spans="1:6">
      <c r="A94" s="12">
        <v>87</v>
      </c>
      <c r="B94" s="12">
        <v>3764</v>
      </c>
      <c r="C94" s="13" t="s">
        <v>164</v>
      </c>
      <c r="D94" s="14" t="s">
        <v>27</v>
      </c>
      <c r="E94" s="15">
        <v>1530</v>
      </c>
      <c r="F94" s="21">
        <f t="shared" si="1"/>
        <v>1990</v>
      </c>
    </row>
    <row r="95" spans="1:6">
      <c r="A95" s="12">
        <v>88</v>
      </c>
      <c r="B95" s="12">
        <v>3783</v>
      </c>
      <c r="C95" s="13" t="s">
        <v>165</v>
      </c>
      <c r="D95" s="14" t="s">
        <v>166</v>
      </c>
      <c r="E95" s="15">
        <v>335</v>
      </c>
      <c r="F95" s="21">
        <f t="shared" si="1"/>
        <v>440</v>
      </c>
    </row>
    <row r="96" spans="1:6">
      <c r="A96" s="12">
        <v>89</v>
      </c>
      <c r="B96" s="12">
        <v>3811</v>
      </c>
      <c r="C96" s="13" t="s">
        <v>167</v>
      </c>
      <c r="D96" s="14" t="s">
        <v>168</v>
      </c>
      <c r="E96" s="15">
        <v>1620</v>
      </c>
      <c r="F96" s="21">
        <f t="shared" si="1"/>
        <v>2110</v>
      </c>
    </row>
    <row r="97" spans="1:6">
      <c r="A97" s="12">
        <v>90</v>
      </c>
      <c r="B97" s="12">
        <v>3812</v>
      </c>
      <c r="C97" s="13" t="s">
        <v>169</v>
      </c>
      <c r="D97" s="14" t="s">
        <v>170</v>
      </c>
      <c r="E97" s="15">
        <v>335</v>
      </c>
      <c r="F97" s="21">
        <f t="shared" si="1"/>
        <v>440</v>
      </c>
    </row>
    <row r="98" spans="1:6">
      <c r="A98" s="12">
        <v>91</v>
      </c>
      <c r="B98" s="12">
        <v>3823</v>
      </c>
      <c r="C98" s="13" t="s">
        <v>171</v>
      </c>
      <c r="D98" s="14" t="s">
        <v>13</v>
      </c>
      <c r="E98" s="15">
        <v>390</v>
      </c>
      <c r="F98" s="21">
        <f t="shared" si="1"/>
        <v>510</v>
      </c>
    </row>
    <row r="99" spans="1:6">
      <c r="A99" s="12">
        <v>92</v>
      </c>
      <c r="B99" s="12">
        <v>3837</v>
      </c>
      <c r="C99" s="13" t="s">
        <v>172</v>
      </c>
      <c r="D99" s="14" t="s">
        <v>173</v>
      </c>
      <c r="E99" s="15">
        <v>1380</v>
      </c>
      <c r="F99" s="21">
        <f t="shared" si="1"/>
        <v>1795</v>
      </c>
    </row>
    <row r="100" spans="1:6">
      <c r="A100" s="12">
        <v>93</v>
      </c>
      <c r="B100" s="12">
        <v>3903</v>
      </c>
      <c r="C100" s="13" t="s">
        <v>174</v>
      </c>
      <c r="D100" s="14" t="s">
        <v>175</v>
      </c>
      <c r="E100" s="15">
        <v>1530</v>
      </c>
      <c r="F100" s="21">
        <f t="shared" si="1"/>
        <v>1990</v>
      </c>
    </row>
    <row r="101" spans="1:6">
      <c r="A101" s="12">
        <v>94</v>
      </c>
      <c r="B101" s="12">
        <v>3922</v>
      </c>
      <c r="C101" s="13" t="s">
        <v>176</v>
      </c>
      <c r="D101" s="14" t="s">
        <v>13</v>
      </c>
      <c r="E101" s="15">
        <v>450</v>
      </c>
      <c r="F101" s="21">
        <f t="shared" si="1"/>
        <v>585</v>
      </c>
    </row>
    <row r="102" spans="1:6">
      <c r="A102" s="12">
        <v>95</v>
      </c>
      <c r="B102" s="12">
        <v>3923</v>
      </c>
      <c r="C102" s="13" t="s">
        <v>177</v>
      </c>
      <c r="D102" s="14" t="s">
        <v>13</v>
      </c>
      <c r="E102" s="15">
        <v>430</v>
      </c>
      <c r="F102" s="21">
        <f t="shared" si="1"/>
        <v>560</v>
      </c>
    </row>
    <row r="103" spans="1:6">
      <c r="A103" s="12">
        <v>96</v>
      </c>
      <c r="B103" s="12">
        <v>3932</v>
      </c>
      <c r="C103" s="13" t="s">
        <v>178</v>
      </c>
      <c r="D103" s="14" t="s">
        <v>179</v>
      </c>
      <c r="E103" s="15">
        <v>585</v>
      </c>
      <c r="F103" s="21">
        <f t="shared" si="1"/>
        <v>765</v>
      </c>
    </row>
    <row r="104" spans="1:6">
      <c r="A104" s="12">
        <v>97</v>
      </c>
      <c r="B104" s="12" t="s">
        <v>180</v>
      </c>
      <c r="C104" s="13" t="s">
        <v>10</v>
      </c>
      <c r="D104" s="14" t="s">
        <v>11</v>
      </c>
      <c r="E104" s="15">
        <v>490</v>
      </c>
      <c r="F104" s="21">
        <f t="shared" si="1"/>
        <v>640</v>
      </c>
    </row>
    <row r="105" spans="1:6">
      <c r="A105" s="12">
        <v>98</v>
      </c>
      <c r="B105" s="12">
        <v>3964</v>
      </c>
      <c r="C105" s="13" t="s">
        <v>181</v>
      </c>
      <c r="D105" s="14" t="s">
        <v>182</v>
      </c>
      <c r="E105" s="15">
        <v>750</v>
      </c>
      <c r="F105" s="21">
        <f t="shared" si="1"/>
        <v>975</v>
      </c>
    </row>
    <row r="106" spans="1:6">
      <c r="A106" s="12">
        <v>99</v>
      </c>
      <c r="B106" s="12">
        <v>3967</v>
      </c>
      <c r="C106" s="13" t="s">
        <v>183</v>
      </c>
      <c r="D106" s="14" t="s">
        <v>184</v>
      </c>
      <c r="E106" s="15">
        <v>420</v>
      </c>
      <c r="F106" s="21">
        <f t="shared" si="1"/>
        <v>550</v>
      </c>
    </row>
    <row r="107" spans="1:6">
      <c r="A107" s="12">
        <v>100</v>
      </c>
      <c r="B107" s="12">
        <v>3971</v>
      </c>
      <c r="C107" s="13" t="s">
        <v>185</v>
      </c>
      <c r="D107" s="14" t="s">
        <v>186</v>
      </c>
      <c r="E107" s="15">
        <v>1350</v>
      </c>
      <c r="F107" s="21">
        <f t="shared" si="1"/>
        <v>1755</v>
      </c>
    </row>
    <row r="108" spans="1:6">
      <c r="A108" s="12">
        <v>101</v>
      </c>
      <c r="B108" s="12">
        <v>4014</v>
      </c>
      <c r="C108" s="13" t="s">
        <v>187</v>
      </c>
      <c r="D108" s="14" t="s">
        <v>188</v>
      </c>
      <c r="E108" s="15">
        <v>1745</v>
      </c>
      <c r="F108" s="21">
        <f t="shared" si="1"/>
        <v>2270</v>
      </c>
    </row>
    <row r="109" spans="1:6">
      <c r="A109" s="12">
        <v>102</v>
      </c>
      <c r="B109" s="12">
        <v>4028</v>
      </c>
      <c r="C109" s="13" t="s">
        <v>189</v>
      </c>
      <c r="D109" s="14" t="s">
        <v>190</v>
      </c>
      <c r="E109" s="15">
        <v>295</v>
      </c>
      <c r="F109" s="21">
        <f t="shared" si="1"/>
        <v>385</v>
      </c>
    </row>
    <row r="110" spans="1:6">
      <c r="A110" s="12">
        <v>103</v>
      </c>
      <c r="B110" s="12">
        <v>4049</v>
      </c>
      <c r="C110" s="13" t="s">
        <v>189</v>
      </c>
      <c r="D110" s="14" t="s">
        <v>190</v>
      </c>
      <c r="E110" s="15">
        <v>305</v>
      </c>
      <c r="F110" s="21">
        <f t="shared" si="1"/>
        <v>400</v>
      </c>
    </row>
    <row r="111" spans="1:6">
      <c r="A111" s="12">
        <v>104</v>
      </c>
      <c r="B111" s="12" t="s">
        <v>191</v>
      </c>
      <c r="C111" s="13" t="s">
        <v>192</v>
      </c>
      <c r="D111" s="14" t="s">
        <v>193</v>
      </c>
      <c r="E111" s="15">
        <v>345</v>
      </c>
      <c r="F111" s="21">
        <f t="shared" si="1"/>
        <v>450</v>
      </c>
    </row>
    <row r="112" spans="1:6">
      <c r="A112" s="12">
        <v>105</v>
      </c>
      <c r="B112" s="12">
        <v>4080</v>
      </c>
      <c r="C112" s="13" t="s">
        <v>194</v>
      </c>
      <c r="D112" s="14" t="s">
        <v>195</v>
      </c>
      <c r="E112" s="15">
        <v>2235</v>
      </c>
      <c r="F112" s="21">
        <f t="shared" si="1"/>
        <v>2910</v>
      </c>
    </row>
    <row r="113" spans="1:6">
      <c r="A113" s="12">
        <v>106</v>
      </c>
      <c r="B113" s="12">
        <v>4120</v>
      </c>
      <c r="C113" s="13" t="s">
        <v>196</v>
      </c>
      <c r="D113" s="14" t="s">
        <v>197</v>
      </c>
      <c r="E113" s="15">
        <v>355</v>
      </c>
      <c r="F113" s="21">
        <f t="shared" si="1"/>
        <v>465</v>
      </c>
    </row>
    <row r="114" spans="1:6">
      <c r="A114" s="12">
        <v>107</v>
      </c>
      <c r="B114" s="12">
        <v>4122</v>
      </c>
      <c r="C114" s="13" t="s">
        <v>198</v>
      </c>
      <c r="D114" s="14" t="s">
        <v>13</v>
      </c>
      <c r="E114" s="15">
        <v>430</v>
      </c>
      <c r="F114" s="21">
        <f t="shared" si="1"/>
        <v>560</v>
      </c>
    </row>
    <row r="115" spans="1:6">
      <c r="A115" s="12">
        <v>108</v>
      </c>
      <c r="B115" s="12">
        <v>4210</v>
      </c>
      <c r="C115" s="13" t="s">
        <v>199</v>
      </c>
      <c r="D115" s="14" t="s">
        <v>13</v>
      </c>
      <c r="E115" s="15">
        <v>335</v>
      </c>
      <c r="F115" s="21">
        <f t="shared" si="1"/>
        <v>440</v>
      </c>
    </row>
    <row r="116" spans="1:6">
      <c r="A116" s="12">
        <v>109</v>
      </c>
      <c r="B116" s="12">
        <v>4218</v>
      </c>
      <c r="C116" s="13" t="s">
        <v>200</v>
      </c>
      <c r="D116" s="14" t="s">
        <v>13</v>
      </c>
      <c r="E116" s="15">
        <v>1565</v>
      </c>
      <c r="F116" s="21">
        <f t="shared" si="1"/>
        <v>2035</v>
      </c>
    </row>
    <row r="117" spans="1:6">
      <c r="A117" s="12">
        <v>110</v>
      </c>
      <c r="B117" s="12">
        <v>4228</v>
      </c>
      <c r="C117" s="13" t="s">
        <v>201</v>
      </c>
      <c r="D117" s="14" t="s">
        <v>202</v>
      </c>
      <c r="E117" s="15">
        <v>350</v>
      </c>
      <c r="F117" s="21">
        <f t="shared" si="1"/>
        <v>455</v>
      </c>
    </row>
    <row r="118" spans="1:6">
      <c r="A118" s="12">
        <v>111</v>
      </c>
      <c r="B118" s="12">
        <v>4288</v>
      </c>
      <c r="C118" s="13" t="s">
        <v>203</v>
      </c>
      <c r="D118" s="14" t="s">
        <v>204</v>
      </c>
      <c r="E118" s="15">
        <v>1250</v>
      </c>
      <c r="F118" s="21">
        <f t="shared" si="1"/>
        <v>1625</v>
      </c>
    </row>
    <row r="119" spans="1:6">
      <c r="A119" s="12">
        <v>112</v>
      </c>
      <c r="B119" s="12">
        <v>4291</v>
      </c>
      <c r="C119" s="13" t="s">
        <v>205</v>
      </c>
      <c r="D119" s="14" t="s">
        <v>206</v>
      </c>
      <c r="E119" s="15">
        <v>520</v>
      </c>
      <c r="F119" s="21">
        <f t="shared" si="1"/>
        <v>680</v>
      </c>
    </row>
    <row r="120" spans="1:6">
      <c r="A120" s="12">
        <v>113</v>
      </c>
      <c r="B120" s="12">
        <v>4292</v>
      </c>
      <c r="C120" s="13" t="s">
        <v>207</v>
      </c>
      <c r="D120" s="14" t="s">
        <v>208</v>
      </c>
      <c r="E120" s="15">
        <v>1020</v>
      </c>
      <c r="F120" s="21">
        <f t="shared" si="1"/>
        <v>1330</v>
      </c>
    </row>
    <row r="121" spans="1:6">
      <c r="A121" s="12">
        <v>114</v>
      </c>
      <c r="B121" s="12">
        <v>4294</v>
      </c>
      <c r="C121" s="13" t="s">
        <v>209</v>
      </c>
      <c r="D121" s="14" t="s">
        <v>210</v>
      </c>
      <c r="E121" s="15">
        <v>1760</v>
      </c>
      <c r="F121" s="21">
        <f t="shared" si="1"/>
        <v>2290</v>
      </c>
    </row>
    <row r="122" spans="1:6">
      <c r="A122" s="12">
        <v>115</v>
      </c>
      <c r="B122" s="12">
        <v>4302</v>
      </c>
      <c r="C122" s="13" t="s">
        <v>211</v>
      </c>
      <c r="D122" s="14" t="s">
        <v>212</v>
      </c>
      <c r="E122" s="15">
        <v>1495</v>
      </c>
      <c r="F122" s="21">
        <f t="shared" si="1"/>
        <v>1945</v>
      </c>
    </row>
    <row r="123" spans="1:6">
      <c r="A123" s="12">
        <v>116</v>
      </c>
      <c r="B123" s="12">
        <v>4342</v>
      </c>
      <c r="C123" s="13" t="s">
        <v>213</v>
      </c>
      <c r="D123" s="14" t="s">
        <v>214</v>
      </c>
      <c r="E123" s="15">
        <v>2370</v>
      </c>
      <c r="F123" s="21">
        <f t="shared" si="1"/>
        <v>3085</v>
      </c>
    </row>
    <row r="124" spans="1:6">
      <c r="A124" s="12">
        <v>117</v>
      </c>
      <c r="B124" s="12">
        <v>4364</v>
      </c>
      <c r="C124" s="13" t="s">
        <v>215</v>
      </c>
      <c r="D124" s="14" t="s">
        <v>216</v>
      </c>
      <c r="E124" s="15">
        <v>1430</v>
      </c>
      <c r="F124" s="21">
        <f t="shared" si="1"/>
        <v>1860</v>
      </c>
    </row>
    <row r="125" spans="1:6">
      <c r="A125" s="12">
        <v>118</v>
      </c>
      <c r="B125" s="12">
        <v>4368</v>
      </c>
      <c r="C125" s="13" t="s">
        <v>217</v>
      </c>
      <c r="D125" s="14" t="s">
        <v>218</v>
      </c>
      <c r="E125" s="15">
        <v>355</v>
      </c>
      <c r="F125" s="21">
        <f t="shared" si="1"/>
        <v>465</v>
      </c>
    </row>
    <row r="126" spans="1:6">
      <c r="A126" s="12">
        <v>119</v>
      </c>
      <c r="B126" s="12">
        <v>4424</v>
      </c>
      <c r="C126" s="13" t="s">
        <v>219</v>
      </c>
      <c r="D126" s="14" t="s">
        <v>220</v>
      </c>
      <c r="E126" s="15">
        <v>350</v>
      </c>
      <c r="F126" s="21">
        <f t="shared" si="1"/>
        <v>455</v>
      </c>
    </row>
    <row r="127" spans="1:6">
      <c r="A127" s="12">
        <v>120</v>
      </c>
      <c r="B127" s="12">
        <v>4435</v>
      </c>
      <c r="C127" s="13" t="s">
        <v>221</v>
      </c>
      <c r="D127" s="14" t="s">
        <v>222</v>
      </c>
      <c r="E127" s="15">
        <v>500</v>
      </c>
      <c r="F127" s="21">
        <f t="shared" si="1"/>
        <v>650</v>
      </c>
    </row>
    <row r="128" spans="1:6">
      <c r="A128" s="12">
        <v>121</v>
      </c>
      <c r="B128" s="12">
        <v>4469</v>
      </c>
      <c r="C128" s="13" t="s">
        <v>223</v>
      </c>
      <c r="D128" s="14" t="s">
        <v>224</v>
      </c>
      <c r="E128" s="15">
        <v>1530</v>
      </c>
      <c r="F128" s="21">
        <f t="shared" si="1"/>
        <v>1990</v>
      </c>
    </row>
    <row r="129" spans="1:6">
      <c r="A129" s="12">
        <v>122</v>
      </c>
      <c r="B129" s="12">
        <v>4477</v>
      </c>
      <c r="C129" s="13" t="s">
        <v>225</v>
      </c>
      <c r="D129" s="14" t="s">
        <v>226</v>
      </c>
      <c r="E129" s="15">
        <v>1100</v>
      </c>
      <c r="F129" s="21">
        <f t="shared" si="1"/>
        <v>1430</v>
      </c>
    </row>
    <row r="130" spans="1:6">
      <c r="A130" s="12">
        <v>123</v>
      </c>
      <c r="B130" s="12">
        <v>4510</v>
      </c>
      <c r="C130" s="13" t="s">
        <v>227</v>
      </c>
      <c r="D130" s="14" t="s">
        <v>13</v>
      </c>
      <c r="E130" s="15">
        <v>325</v>
      </c>
      <c r="F130" s="21">
        <f t="shared" si="1"/>
        <v>425</v>
      </c>
    </row>
    <row r="131" spans="1:6">
      <c r="A131" s="12">
        <v>124</v>
      </c>
      <c r="B131" s="12">
        <v>4511</v>
      </c>
      <c r="C131" s="13" t="s">
        <v>228</v>
      </c>
      <c r="D131" s="14" t="s">
        <v>229</v>
      </c>
      <c r="E131" s="15">
        <v>285</v>
      </c>
      <c r="F131" s="21">
        <f t="shared" si="1"/>
        <v>375</v>
      </c>
    </row>
    <row r="132" spans="1:6">
      <c r="A132" s="12">
        <v>125</v>
      </c>
      <c r="B132" s="12" t="s">
        <v>230</v>
      </c>
      <c r="C132" s="13" t="s">
        <v>231</v>
      </c>
      <c r="D132" s="14" t="s">
        <v>232</v>
      </c>
      <c r="E132" s="15">
        <v>405</v>
      </c>
      <c r="F132" s="21">
        <f t="shared" si="1"/>
        <v>530</v>
      </c>
    </row>
    <row r="133" spans="1:6">
      <c r="A133" s="12">
        <v>126</v>
      </c>
      <c r="B133" s="12">
        <v>4578</v>
      </c>
      <c r="C133" s="13" t="s">
        <v>233</v>
      </c>
      <c r="D133" s="14" t="s">
        <v>13</v>
      </c>
      <c r="E133" s="15">
        <v>975</v>
      </c>
      <c r="F133" s="21">
        <f t="shared" si="1"/>
        <v>1270</v>
      </c>
    </row>
    <row r="134" spans="1:6">
      <c r="A134" s="12">
        <v>127</v>
      </c>
      <c r="B134" s="12">
        <v>4589</v>
      </c>
      <c r="C134" s="13" t="s">
        <v>234</v>
      </c>
      <c r="D134" s="14" t="s">
        <v>235</v>
      </c>
      <c r="E134" s="15">
        <v>1365</v>
      </c>
      <c r="F134" s="21">
        <f t="shared" si="1"/>
        <v>1775</v>
      </c>
    </row>
    <row r="135" spans="1:6">
      <c r="A135" s="12">
        <v>128</v>
      </c>
      <c r="B135" s="12">
        <v>4612</v>
      </c>
      <c r="C135" s="13" t="s">
        <v>236</v>
      </c>
      <c r="D135" s="14" t="s">
        <v>237</v>
      </c>
      <c r="E135" s="15">
        <v>480</v>
      </c>
      <c r="F135" s="21">
        <f t="shared" si="1"/>
        <v>625</v>
      </c>
    </row>
    <row r="136" spans="1:6">
      <c r="A136" s="12">
        <v>129</v>
      </c>
      <c r="B136" s="12">
        <v>4623</v>
      </c>
      <c r="C136" s="13" t="s">
        <v>238</v>
      </c>
      <c r="D136" s="14" t="s">
        <v>13</v>
      </c>
      <c r="E136" s="15">
        <v>450</v>
      </c>
      <c r="F136" s="21">
        <f t="shared" si="1"/>
        <v>585</v>
      </c>
    </row>
    <row r="137" spans="1:6">
      <c r="A137" s="12">
        <v>130</v>
      </c>
      <c r="B137" s="12">
        <v>4642</v>
      </c>
      <c r="C137" s="13" t="s">
        <v>239</v>
      </c>
      <c r="D137" s="14" t="s">
        <v>240</v>
      </c>
      <c r="E137" s="15">
        <v>1990</v>
      </c>
      <c r="F137" s="21">
        <f t="shared" ref="F137:F200" si="2">CEILING(E137*1.3,5)</f>
        <v>2590</v>
      </c>
    </row>
    <row r="138" spans="1:6">
      <c r="A138" s="12">
        <v>131</v>
      </c>
      <c r="B138" s="12">
        <v>4658</v>
      </c>
      <c r="C138" s="13" t="s">
        <v>241</v>
      </c>
      <c r="D138" s="14" t="s">
        <v>39</v>
      </c>
      <c r="E138" s="15">
        <v>8235</v>
      </c>
      <c r="F138" s="21">
        <f t="shared" si="2"/>
        <v>10710</v>
      </c>
    </row>
    <row r="139" spans="1:6">
      <c r="A139" s="12">
        <v>132</v>
      </c>
      <c r="B139" s="12" t="s">
        <v>242</v>
      </c>
      <c r="C139" s="13" t="s">
        <v>18</v>
      </c>
      <c r="D139" s="14" t="s">
        <v>19</v>
      </c>
      <c r="E139" s="15">
        <v>515</v>
      </c>
      <c r="F139" s="21">
        <f t="shared" si="2"/>
        <v>670</v>
      </c>
    </row>
    <row r="140" spans="1:6">
      <c r="A140" s="12">
        <v>133</v>
      </c>
      <c r="B140" s="12">
        <v>4666</v>
      </c>
      <c r="C140" s="13" t="s">
        <v>243</v>
      </c>
      <c r="D140" s="14" t="s">
        <v>170</v>
      </c>
      <c r="E140" s="15">
        <v>200</v>
      </c>
      <c r="F140" s="21">
        <f t="shared" si="2"/>
        <v>260</v>
      </c>
    </row>
    <row r="141" spans="1:6">
      <c r="A141" s="12">
        <v>134</v>
      </c>
      <c r="B141" s="12">
        <v>4685</v>
      </c>
      <c r="C141" s="13" t="s">
        <v>244</v>
      </c>
      <c r="D141" s="14" t="s">
        <v>245</v>
      </c>
      <c r="E141" s="15">
        <v>1870</v>
      </c>
      <c r="F141" s="21">
        <f t="shared" si="2"/>
        <v>2435</v>
      </c>
    </row>
    <row r="142" spans="1:6">
      <c r="A142" s="12">
        <v>135</v>
      </c>
      <c r="B142" s="12">
        <v>4696</v>
      </c>
      <c r="C142" s="13" t="s">
        <v>246</v>
      </c>
      <c r="D142" s="14" t="s">
        <v>208</v>
      </c>
      <c r="E142" s="15">
        <v>1250</v>
      </c>
      <c r="F142" s="21">
        <f t="shared" si="2"/>
        <v>1625</v>
      </c>
    </row>
    <row r="143" spans="1:6">
      <c r="A143" s="12">
        <v>136</v>
      </c>
      <c r="B143" s="12">
        <v>4793</v>
      </c>
      <c r="C143" s="13" t="s">
        <v>247</v>
      </c>
      <c r="D143" s="14" t="s">
        <v>248</v>
      </c>
      <c r="E143" s="15">
        <v>1685</v>
      </c>
      <c r="F143" s="21">
        <f t="shared" si="2"/>
        <v>2195</v>
      </c>
    </row>
    <row r="144" spans="1:6">
      <c r="A144" s="12">
        <v>137</v>
      </c>
      <c r="B144" s="12">
        <v>4824</v>
      </c>
      <c r="C144" s="13" t="s">
        <v>249</v>
      </c>
      <c r="D144" s="14" t="s">
        <v>250</v>
      </c>
      <c r="E144" s="15">
        <v>335</v>
      </c>
      <c r="F144" s="21">
        <f t="shared" si="2"/>
        <v>440</v>
      </c>
    </row>
    <row r="145" spans="1:6">
      <c r="A145" s="12">
        <v>138</v>
      </c>
      <c r="B145" s="12">
        <v>4853</v>
      </c>
      <c r="C145" s="13" t="s">
        <v>251</v>
      </c>
      <c r="D145" s="14" t="s">
        <v>252</v>
      </c>
      <c r="E145" s="15">
        <v>2130</v>
      </c>
      <c r="F145" s="21">
        <f t="shared" si="2"/>
        <v>2770</v>
      </c>
    </row>
    <row r="146" spans="1:6">
      <c r="A146" s="12">
        <v>139</v>
      </c>
      <c r="B146" s="12">
        <v>4892</v>
      </c>
      <c r="C146" s="13" t="s">
        <v>253</v>
      </c>
      <c r="D146" s="14" t="s">
        <v>39</v>
      </c>
      <c r="E146" s="15">
        <v>8235</v>
      </c>
      <c r="F146" s="21">
        <f t="shared" si="2"/>
        <v>10710</v>
      </c>
    </row>
    <row r="147" spans="1:6">
      <c r="A147" s="12">
        <v>140</v>
      </c>
      <c r="B147" s="12">
        <v>4904</v>
      </c>
      <c r="C147" s="13" t="s">
        <v>254</v>
      </c>
      <c r="D147" s="14" t="s">
        <v>255</v>
      </c>
      <c r="E147" s="15">
        <v>2840</v>
      </c>
      <c r="F147" s="21">
        <f t="shared" si="2"/>
        <v>3695</v>
      </c>
    </row>
    <row r="148" spans="1:6">
      <c r="A148" s="12">
        <v>141</v>
      </c>
      <c r="B148" s="12">
        <v>4912</v>
      </c>
      <c r="C148" s="13" t="s">
        <v>256</v>
      </c>
      <c r="D148" s="14" t="s">
        <v>257</v>
      </c>
      <c r="E148" s="15">
        <v>1810</v>
      </c>
      <c r="F148" s="21">
        <f t="shared" si="2"/>
        <v>2355</v>
      </c>
    </row>
    <row r="149" spans="1:6">
      <c r="A149" s="12">
        <v>142</v>
      </c>
      <c r="B149" s="12">
        <v>4915</v>
      </c>
      <c r="C149" s="13" t="s">
        <v>258</v>
      </c>
      <c r="D149" s="14" t="s">
        <v>13</v>
      </c>
      <c r="E149" s="15">
        <v>475</v>
      </c>
      <c r="F149" s="21">
        <f t="shared" si="2"/>
        <v>620</v>
      </c>
    </row>
    <row r="150" spans="1:6">
      <c r="A150" s="12">
        <v>143</v>
      </c>
      <c r="B150" s="12">
        <v>4919</v>
      </c>
      <c r="C150" s="13" t="s">
        <v>259</v>
      </c>
      <c r="D150" s="14" t="s">
        <v>67</v>
      </c>
      <c r="E150" s="15">
        <v>1530</v>
      </c>
      <c r="F150" s="21">
        <f t="shared" si="2"/>
        <v>1990</v>
      </c>
    </row>
    <row r="151" spans="1:6">
      <c r="A151" s="12">
        <v>144</v>
      </c>
      <c r="B151" s="12">
        <v>4930</v>
      </c>
      <c r="C151" s="13" t="s">
        <v>260</v>
      </c>
      <c r="D151" s="14" t="s">
        <v>261</v>
      </c>
      <c r="E151" s="15">
        <v>335</v>
      </c>
      <c r="F151" s="21">
        <f t="shared" si="2"/>
        <v>440</v>
      </c>
    </row>
    <row r="152" spans="1:6">
      <c r="A152" s="12">
        <v>145</v>
      </c>
      <c r="B152" s="12">
        <v>5084</v>
      </c>
      <c r="C152" s="13" t="s">
        <v>262</v>
      </c>
      <c r="D152" s="14" t="s">
        <v>263</v>
      </c>
      <c r="E152" s="15">
        <v>395</v>
      </c>
      <c r="F152" s="21">
        <f t="shared" si="2"/>
        <v>515</v>
      </c>
    </row>
    <row r="153" spans="1:6">
      <c r="A153" s="12">
        <v>146</v>
      </c>
      <c r="B153" s="12">
        <v>5110</v>
      </c>
      <c r="C153" s="13" t="s">
        <v>264</v>
      </c>
      <c r="D153" s="14" t="s">
        <v>13</v>
      </c>
      <c r="E153" s="15">
        <v>325</v>
      </c>
      <c r="F153" s="21">
        <f t="shared" si="2"/>
        <v>425</v>
      </c>
    </row>
    <row r="154" spans="1:6">
      <c r="A154" s="12">
        <v>147</v>
      </c>
      <c r="B154" s="12">
        <v>5118</v>
      </c>
      <c r="C154" s="13" t="s">
        <v>265</v>
      </c>
      <c r="D154" s="14" t="s">
        <v>266</v>
      </c>
      <c r="E154" s="15">
        <v>1870</v>
      </c>
      <c r="F154" s="21">
        <f t="shared" si="2"/>
        <v>2435</v>
      </c>
    </row>
    <row r="155" spans="1:6">
      <c r="A155" s="12">
        <v>148</v>
      </c>
      <c r="B155" s="12">
        <v>5126</v>
      </c>
      <c r="C155" s="13" t="s">
        <v>267</v>
      </c>
      <c r="D155" s="14" t="s">
        <v>13</v>
      </c>
      <c r="E155" s="15">
        <v>355</v>
      </c>
      <c r="F155" s="21">
        <f t="shared" si="2"/>
        <v>465</v>
      </c>
    </row>
    <row r="156" spans="1:6">
      <c r="A156" s="12">
        <v>149</v>
      </c>
      <c r="B156" s="12">
        <v>5149</v>
      </c>
      <c r="C156" s="13" t="s">
        <v>268</v>
      </c>
      <c r="D156" s="14" t="s">
        <v>269</v>
      </c>
      <c r="E156" s="15">
        <v>1185</v>
      </c>
      <c r="F156" s="21">
        <f t="shared" si="2"/>
        <v>1545</v>
      </c>
    </row>
    <row r="157" spans="1:6">
      <c r="A157" s="12">
        <v>150</v>
      </c>
      <c r="B157" s="12">
        <v>5156</v>
      </c>
      <c r="C157" s="13" t="s">
        <v>270</v>
      </c>
      <c r="D157" s="14" t="s">
        <v>271</v>
      </c>
      <c r="E157" s="15">
        <v>640</v>
      </c>
      <c r="F157" s="21">
        <f t="shared" si="2"/>
        <v>835</v>
      </c>
    </row>
    <row r="158" spans="1:6">
      <c r="A158" s="12">
        <v>151</v>
      </c>
      <c r="B158" s="12">
        <v>5165</v>
      </c>
      <c r="C158" s="13" t="s">
        <v>272</v>
      </c>
      <c r="D158" s="14" t="s">
        <v>273</v>
      </c>
      <c r="E158" s="15">
        <v>435</v>
      </c>
      <c r="F158" s="21">
        <f t="shared" si="2"/>
        <v>570</v>
      </c>
    </row>
    <row r="159" spans="1:6">
      <c r="A159" s="12">
        <v>152</v>
      </c>
      <c r="B159" s="12">
        <v>5200</v>
      </c>
      <c r="C159" s="13" t="s">
        <v>274</v>
      </c>
      <c r="D159" s="14" t="s">
        <v>275</v>
      </c>
      <c r="E159" s="15">
        <v>2030</v>
      </c>
      <c r="F159" s="21">
        <f t="shared" si="2"/>
        <v>2640</v>
      </c>
    </row>
    <row r="160" spans="1:6">
      <c r="A160" s="12">
        <v>153</v>
      </c>
      <c r="B160" s="12">
        <v>5266</v>
      </c>
      <c r="C160" s="13" t="s">
        <v>276</v>
      </c>
      <c r="D160" s="14" t="s">
        <v>277</v>
      </c>
      <c r="E160" s="15">
        <v>2095</v>
      </c>
      <c r="F160" s="21">
        <f t="shared" si="2"/>
        <v>2725</v>
      </c>
    </row>
    <row r="161" spans="1:6">
      <c r="A161" s="12">
        <v>154</v>
      </c>
      <c r="B161" s="12">
        <v>5344</v>
      </c>
      <c r="C161" s="13" t="s">
        <v>278</v>
      </c>
      <c r="D161" s="14" t="s">
        <v>271</v>
      </c>
      <c r="E161" s="15">
        <v>1595</v>
      </c>
      <c r="F161" s="21">
        <f t="shared" si="2"/>
        <v>2075</v>
      </c>
    </row>
    <row r="162" spans="1:6">
      <c r="A162" s="12">
        <v>155</v>
      </c>
      <c r="B162" s="12">
        <v>5422</v>
      </c>
      <c r="C162" s="13" t="s">
        <v>279</v>
      </c>
      <c r="D162" s="14" t="s">
        <v>13</v>
      </c>
      <c r="E162" s="15">
        <v>430</v>
      </c>
      <c r="F162" s="21">
        <f t="shared" si="2"/>
        <v>560</v>
      </c>
    </row>
    <row r="163" spans="1:6">
      <c r="A163" s="12">
        <v>156</v>
      </c>
      <c r="B163" s="12">
        <v>5444</v>
      </c>
      <c r="C163" s="13" t="s">
        <v>280</v>
      </c>
      <c r="D163" s="14" t="s">
        <v>281</v>
      </c>
      <c r="E163" s="15">
        <v>480</v>
      </c>
      <c r="F163" s="21">
        <f t="shared" si="2"/>
        <v>625</v>
      </c>
    </row>
    <row r="164" spans="1:6">
      <c r="A164" s="12">
        <v>157</v>
      </c>
      <c r="B164" s="12">
        <v>5464</v>
      </c>
      <c r="C164" s="13" t="s">
        <v>282</v>
      </c>
      <c r="D164" s="14" t="s">
        <v>71</v>
      </c>
      <c r="E164" s="15">
        <v>1530</v>
      </c>
      <c r="F164" s="21">
        <f t="shared" si="2"/>
        <v>1990</v>
      </c>
    </row>
    <row r="165" spans="1:6">
      <c r="A165" s="12">
        <v>158</v>
      </c>
      <c r="B165" s="12">
        <v>5510</v>
      </c>
      <c r="C165" s="13" t="s">
        <v>283</v>
      </c>
      <c r="D165" s="14" t="s">
        <v>13</v>
      </c>
      <c r="E165" s="15">
        <v>325</v>
      </c>
      <c r="F165" s="21">
        <f t="shared" si="2"/>
        <v>425</v>
      </c>
    </row>
    <row r="166" spans="1:6">
      <c r="A166" s="12">
        <v>159</v>
      </c>
      <c r="B166" s="12">
        <v>5545</v>
      </c>
      <c r="C166" s="13" t="s">
        <v>284</v>
      </c>
      <c r="D166" s="14" t="s">
        <v>13</v>
      </c>
      <c r="E166" s="15">
        <v>1565</v>
      </c>
      <c r="F166" s="21">
        <f t="shared" si="2"/>
        <v>2035</v>
      </c>
    </row>
    <row r="167" spans="1:6">
      <c r="A167" s="12">
        <v>160</v>
      </c>
      <c r="B167" s="12">
        <v>5547</v>
      </c>
      <c r="C167" s="13" t="s">
        <v>285</v>
      </c>
      <c r="D167" s="14" t="s">
        <v>286</v>
      </c>
      <c r="E167" s="15">
        <v>1990</v>
      </c>
      <c r="F167" s="21">
        <f t="shared" si="2"/>
        <v>2590</v>
      </c>
    </row>
    <row r="168" spans="1:6">
      <c r="A168" s="12">
        <v>161</v>
      </c>
      <c r="B168" s="12">
        <v>5555</v>
      </c>
      <c r="C168" s="13" t="s">
        <v>287</v>
      </c>
      <c r="D168" s="14" t="s">
        <v>288</v>
      </c>
      <c r="E168" s="15">
        <v>1965</v>
      </c>
      <c r="F168" s="21">
        <f t="shared" si="2"/>
        <v>2555</v>
      </c>
    </row>
    <row r="169" spans="1:6">
      <c r="A169" s="12">
        <v>162</v>
      </c>
      <c r="B169" s="12">
        <v>5585</v>
      </c>
      <c r="C169" s="13" t="s">
        <v>289</v>
      </c>
      <c r="D169" s="14" t="s">
        <v>290</v>
      </c>
      <c r="E169" s="15">
        <v>625</v>
      </c>
      <c r="F169" s="21">
        <f t="shared" si="2"/>
        <v>815</v>
      </c>
    </row>
    <row r="170" spans="1:6">
      <c r="A170" s="12">
        <v>163</v>
      </c>
      <c r="B170" s="12">
        <v>5598</v>
      </c>
      <c r="C170" s="13" t="s">
        <v>291</v>
      </c>
      <c r="D170" s="14" t="s">
        <v>292</v>
      </c>
      <c r="E170" s="15">
        <v>1305</v>
      </c>
      <c r="F170" s="21">
        <f t="shared" si="2"/>
        <v>1700</v>
      </c>
    </row>
    <row r="171" spans="1:6">
      <c r="A171" s="12">
        <v>164</v>
      </c>
      <c r="B171" s="12">
        <v>5638</v>
      </c>
      <c r="C171" s="13" t="s">
        <v>293</v>
      </c>
      <c r="D171" s="14" t="s">
        <v>294</v>
      </c>
      <c r="E171" s="15">
        <v>375</v>
      </c>
      <c r="F171" s="21">
        <f t="shared" si="2"/>
        <v>490</v>
      </c>
    </row>
    <row r="172" spans="1:6">
      <c r="A172" s="12">
        <v>165</v>
      </c>
      <c r="B172" s="12">
        <v>5685</v>
      </c>
      <c r="C172" s="13" t="s">
        <v>295</v>
      </c>
      <c r="D172" s="14" t="s">
        <v>296</v>
      </c>
      <c r="E172" s="15">
        <v>840</v>
      </c>
      <c r="F172" s="21">
        <f t="shared" si="2"/>
        <v>1095</v>
      </c>
    </row>
    <row r="173" spans="1:6">
      <c r="A173" s="12">
        <v>166</v>
      </c>
      <c r="B173" s="12">
        <v>5722</v>
      </c>
      <c r="C173" s="13" t="s">
        <v>297</v>
      </c>
      <c r="D173" s="14" t="s">
        <v>13</v>
      </c>
      <c r="E173" s="15">
        <v>430</v>
      </c>
      <c r="F173" s="21">
        <f t="shared" si="2"/>
        <v>560</v>
      </c>
    </row>
    <row r="174" spans="1:6">
      <c r="A174" s="12">
        <v>167</v>
      </c>
      <c r="B174" s="12">
        <v>5724</v>
      </c>
      <c r="C174" s="13" t="s">
        <v>298</v>
      </c>
      <c r="D174" s="14" t="s">
        <v>299</v>
      </c>
      <c r="E174" s="15">
        <v>365</v>
      </c>
      <c r="F174" s="21">
        <f t="shared" si="2"/>
        <v>475</v>
      </c>
    </row>
    <row r="175" spans="1:6">
      <c r="A175" s="12">
        <v>168</v>
      </c>
      <c r="B175" s="12">
        <v>5728</v>
      </c>
      <c r="C175" s="13" t="s">
        <v>300</v>
      </c>
      <c r="D175" s="14" t="s">
        <v>13</v>
      </c>
      <c r="E175" s="15">
        <v>430</v>
      </c>
      <c r="F175" s="21">
        <f t="shared" si="2"/>
        <v>560</v>
      </c>
    </row>
    <row r="176" spans="1:6">
      <c r="A176" s="12">
        <v>169</v>
      </c>
      <c r="B176" s="12">
        <v>5743</v>
      </c>
      <c r="C176" s="13" t="s">
        <v>301</v>
      </c>
      <c r="D176" s="14" t="s">
        <v>302</v>
      </c>
      <c r="E176" s="15">
        <v>2235</v>
      </c>
      <c r="F176" s="21">
        <f t="shared" si="2"/>
        <v>2910</v>
      </c>
    </row>
    <row r="177" spans="1:6">
      <c r="A177" s="12">
        <v>170</v>
      </c>
      <c r="B177" s="12">
        <v>5758</v>
      </c>
      <c r="C177" s="13" t="s">
        <v>303</v>
      </c>
      <c r="D177" s="14" t="s">
        <v>304</v>
      </c>
      <c r="E177" s="15">
        <v>1660</v>
      </c>
      <c r="F177" s="21">
        <f t="shared" si="2"/>
        <v>2160</v>
      </c>
    </row>
    <row r="178" spans="1:6">
      <c r="A178" s="12">
        <v>171</v>
      </c>
      <c r="B178" s="12">
        <v>5760</v>
      </c>
      <c r="C178" s="13" t="s">
        <v>305</v>
      </c>
      <c r="D178" s="14" t="s">
        <v>306</v>
      </c>
      <c r="E178" s="15">
        <v>1595</v>
      </c>
      <c r="F178" s="21">
        <f t="shared" si="2"/>
        <v>2075</v>
      </c>
    </row>
    <row r="179" spans="1:6">
      <c r="A179" s="12">
        <v>172</v>
      </c>
      <c r="B179" s="12">
        <v>5788</v>
      </c>
      <c r="C179" s="13" t="s">
        <v>307</v>
      </c>
      <c r="D179" s="14" t="s">
        <v>308</v>
      </c>
      <c r="E179" s="15">
        <v>570</v>
      </c>
      <c r="F179" s="21">
        <f t="shared" si="2"/>
        <v>745</v>
      </c>
    </row>
    <row r="180" spans="1:6">
      <c r="A180" s="12">
        <v>173</v>
      </c>
      <c r="B180" s="12">
        <v>5810</v>
      </c>
      <c r="C180" s="13" t="s">
        <v>309</v>
      </c>
      <c r="D180" s="14" t="s">
        <v>13</v>
      </c>
      <c r="E180" s="15">
        <v>325</v>
      </c>
      <c r="F180" s="21">
        <f t="shared" si="2"/>
        <v>425</v>
      </c>
    </row>
    <row r="181" spans="1:6">
      <c r="A181" s="12">
        <v>174</v>
      </c>
      <c r="B181" s="12">
        <v>5838</v>
      </c>
      <c r="C181" s="13" t="s">
        <v>310</v>
      </c>
      <c r="D181" s="14" t="s">
        <v>311</v>
      </c>
      <c r="E181" s="15">
        <v>1965</v>
      </c>
      <c r="F181" s="21">
        <f t="shared" si="2"/>
        <v>2555</v>
      </c>
    </row>
    <row r="182" spans="1:6">
      <c r="A182" s="12">
        <v>175</v>
      </c>
      <c r="B182" s="12">
        <v>5839</v>
      </c>
      <c r="C182" s="13" t="s">
        <v>312</v>
      </c>
      <c r="D182" s="14" t="s">
        <v>313</v>
      </c>
      <c r="E182" s="15">
        <v>445</v>
      </c>
      <c r="F182" s="21">
        <f t="shared" si="2"/>
        <v>580</v>
      </c>
    </row>
    <row r="183" spans="1:6">
      <c r="A183" s="12">
        <v>176</v>
      </c>
      <c r="B183" s="12">
        <v>5874</v>
      </c>
      <c r="C183" s="13" t="s">
        <v>314</v>
      </c>
      <c r="D183" s="14" t="s">
        <v>315</v>
      </c>
      <c r="E183" s="15">
        <v>1625</v>
      </c>
      <c r="F183" s="21">
        <f t="shared" si="2"/>
        <v>2115</v>
      </c>
    </row>
    <row r="184" spans="1:6">
      <c r="A184" s="12">
        <v>177</v>
      </c>
      <c r="B184" s="12">
        <v>5960</v>
      </c>
      <c r="C184" s="13" t="s">
        <v>316</v>
      </c>
      <c r="D184" s="14" t="s">
        <v>317</v>
      </c>
      <c r="E184" s="15">
        <v>585</v>
      </c>
      <c r="F184" s="21">
        <f t="shared" si="2"/>
        <v>765</v>
      </c>
    </row>
    <row r="185" spans="1:6">
      <c r="A185" s="12">
        <v>178</v>
      </c>
      <c r="B185" s="12">
        <v>6043</v>
      </c>
      <c r="C185" s="13" t="s">
        <v>318</v>
      </c>
      <c r="D185" s="14" t="s">
        <v>319</v>
      </c>
      <c r="E185" s="15">
        <v>1250</v>
      </c>
      <c r="F185" s="21">
        <f t="shared" si="2"/>
        <v>1625</v>
      </c>
    </row>
    <row r="186" spans="1:6">
      <c r="A186" s="12">
        <v>179</v>
      </c>
      <c r="B186" s="12">
        <v>6044</v>
      </c>
      <c r="C186" s="13" t="s">
        <v>320</v>
      </c>
      <c r="D186" s="14" t="s">
        <v>321</v>
      </c>
      <c r="E186" s="15">
        <v>2575</v>
      </c>
      <c r="F186" s="21">
        <f t="shared" si="2"/>
        <v>3350</v>
      </c>
    </row>
    <row r="187" spans="1:6">
      <c r="A187" s="12">
        <v>180</v>
      </c>
      <c r="B187" s="12">
        <v>6046</v>
      </c>
      <c r="C187" s="13" t="s">
        <v>322</v>
      </c>
      <c r="D187" s="14" t="s">
        <v>13</v>
      </c>
      <c r="E187" s="15">
        <v>1530</v>
      </c>
      <c r="F187" s="21">
        <f t="shared" si="2"/>
        <v>1990</v>
      </c>
    </row>
    <row r="188" spans="1:6">
      <c r="A188" s="12">
        <v>181</v>
      </c>
      <c r="B188" s="12">
        <v>6130</v>
      </c>
      <c r="C188" s="13" t="s">
        <v>323</v>
      </c>
      <c r="D188" s="14" t="s">
        <v>324</v>
      </c>
      <c r="E188" s="15">
        <v>405</v>
      </c>
      <c r="F188" s="21">
        <f t="shared" si="2"/>
        <v>530</v>
      </c>
    </row>
    <row r="189" spans="1:6">
      <c r="A189" s="12">
        <v>182</v>
      </c>
      <c r="B189" s="12">
        <v>6176</v>
      </c>
      <c r="C189" s="13" t="s">
        <v>325</v>
      </c>
      <c r="D189" s="14" t="s">
        <v>326</v>
      </c>
      <c r="E189" s="15">
        <v>2840</v>
      </c>
      <c r="F189" s="21">
        <f t="shared" si="2"/>
        <v>3695</v>
      </c>
    </row>
    <row r="190" spans="1:6">
      <c r="A190" s="12">
        <v>183</v>
      </c>
      <c r="B190" s="12">
        <v>6240</v>
      </c>
      <c r="C190" s="13" t="s">
        <v>327</v>
      </c>
      <c r="D190" s="14" t="s">
        <v>328</v>
      </c>
      <c r="E190" s="15">
        <v>1685</v>
      </c>
      <c r="F190" s="21">
        <f t="shared" si="2"/>
        <v>2195</v>
      </c>
    </row>
    <row r="191" spans="1:6">
      <c r="A191" s="12">
        <v>184</v>
      </c>
      <c r="B191" s="12">
        <v>6263</v>
      </c>
      <c r="C191" s="13" t="s">
        <v>329</v>
      </c>
      <c r="D191" s="14" t="s">
        <v>13</v>
      </c>
      <c r="E191" s="15">
        <v>975</v>
      </c>
      <c r="F191" s="21">
        <f t="shared" si="2"/>
        <v>1270</v>
      </c>
    </row>
    <row r="192" spans="1:6">
      <c r="A192" s="12">
        <v>185</v>
      </c>
      <c r="B192" s="12" t="s">
        <v>330</v>
      </c>
      <c r="C192" s="13" t="s">
        <v>331</v>
      </c>
      <c r="D192" s="14" t="s">
        <v>190</v>
      </c>
      <c r="E192" s="15">
        <v>305</v>
      </c>
      <c r="F192" s="21">
        <f t="shared" si="2"/>
        <v>400</v>
      </c>
    </row>
    <row r="193" spans="1:6">
      <c r="A193" s="12">
        <v>186</v>
      </c>
      <c r="B193" s="12">
        <v>6341</v>
      </c>
      <c r="C193" s="13" t="s">
        <v>332</v>
      </c>
      <c r="D193" s="14" t="s">
        <v>333</v>
      </c>
      <c r="E193" s="15">
        <v>1530</v>
      </c>
      <c r="F193" s="21">
        <f t="shared" si="2"/>
        <v>1990</v>
      </c>
    </row>
    <row r="194" spans="1:6">
      <c r="A194" s="12">
        <v>187</v>
      </c>
      <c r="B194" s="12">
        <v>6376</v>
      </c>
      <c r="C194" s="13" t="s">
        <v>334</v>
      </c>
      <c r="D194" s="14" t="s">
        <v>335</v>
      </c>
      <c r="E194" s="15">
        <v>530</v>
      </c>
      <c r="F194" s="21">
        <f t="shared" si="2"/>
        <v>690</v>
      </c>
    </row>
    <row r="195" spans="1:6">
      <c r="A195" s="12">
        <v>188</v>
      </c>
      <c r="B195" s="12">
        <v>6418</v>
      </c>
      <c r="C195" s="13" t="s">
        <v>336</v>
      </c>
      <c r="D195" s="14" t="s">
        <v>166</v>
      </c>
      <c r="E195" s="15">
        <v>1530</v>
      </c>
      <c r="F195" s="21">
        <f t="shared" si="2"/>
        <v>1990</v>
      </c>
    </row>
    <row r="196" spans="1:6">
      <c r="A196" s="12">
        <v>189</v>
      </c>
      <c r="B196" s="12">
        <v>6427</v>
      </c>
      <c r="C196" s="13" t="s">
        <v>337</v>
      </c>
      <c r="D196" s="14" t="s">
        <v>338</v>
      </c>
      <c r="E196" s="15">
        <v>350</v>
      </c>
      <c r="F196" s="21">
        <f t="shared" si="2"/>
        <v>455</v>
      </c>
    </row>
    <row r="197" spans="1:6">
      <c r="A197" s="12">
        <v>190</v>
      </c>
      <c r="B197" s="12">
        <v>6437</v>
      </c>
      <c r="C197" s="13" t="s">
        <v>339</v>
      </c>
      <c r="D197" s="14" t="s">
        <v>340</v>
      </c>
      <c r="E197" s="15">
        <v>805</v>
      </c>
      <c r="F197" s="21">
        <f t="shared" si="2"/>
        <v>1050</v>
      </c>
    </row>
    <row r="198" spans="1:6">
      <c r="A198" s="12">
        <v>191</v>
      </c>
      <c r="B198" s="12">
        <v>6441</v>
      </c>
      <c r="C198" s="13" t="s">
        <v>341</v>
      </c>
      <c r="D198" s="14" t="s">
        <v>206</v>
      </c>
      <c r="E198" s="15">
        <v>1530</v>
      </c>
      <c r="F198" s="21">
        <f t="shared" si="2"/>
        <v>1990</v>
      </c>
    </row>
    <row r="199" spans="1:6">
      <c r="A199" s="12">
        <v>192</v>
      </c>
      <c r="B199" s="12">
        <v>6449</v>
      </c>
      <c r="C199" s="13" t="s">
        <v>342</v>
      </c>
      <c r="D199" s="14" t="s">
        <v>343</v>
      </c>
      <c r="E199" s="15">
        <v>805</v>
      </c>
      <c r="F199" s="21">
        <f t="shared" si="2"/>
        <v>1050</v>
      </c>
    </row>
    <row r="200" spans="1:6">
      <c r="A200" s="12">
        <v>193</v>
      </c>
      <c r="B200" s="12">
        <v>6458</v>
      </c>
      <c r="C200" s="13" t="s">
        <v>344</v>
      </c>
      <c r="D200" s="14" t="s">
        <v>345</v>
      </c>
      <c r="E200" s="15">
        <v>1580</v>
      </c>
      <c r="F200" s="21">
        <f t="shared" si="2"/>
        <v>2055</v>
      </c>
    </row>
    <row r="201" spans="1:6">
      <c r="A201" s="12">
        <v>194</v>
      </c>
      <c r="B201" s="12">
        <v>6464</v>
      </c>
      <c r="C201" s="13" t="s">
        <v>346</v>
      </c>
      <c r="D201" s="14" t="s">
        <v>347</v>
      </c>
      <c r="E201" s="15">
        <v>350</v>
      </c>
      <c r="F201" s="21">
        <f t="shared" ref="F201:F264" si="3">CEILING(E201*1.3,5)</f>
        <v>455</v>
      </c>
    </row>
    <row r="202" spans="1:6">
      <c r="A202" s="12">
        <v>195</v>
      </c>
      <c r="B202" s="12">
        <v>6466</v>
      </c>
      <c r="C202" s="13" t="s">
        <v>243</v>
      </c>
      <c r="D202" s="14" t="s">
        <v>170</v>
      </c>
      <c r="E202" s="15">
        <v>335</v>
      </c>
      <c r="F202" s="21">
        <f t="shared" si="3"/>
        <v>440</v>
      </c>
    </row>
    <row r="203" spans="1:6">
      <c r="A203" s="12">
        <v>196</v>
      </c>
      <c r="B203" s="12">
        <v>6481</v>
      </c>
      <c r="C203" s="13" t="s">
        <v>348</v>
      </c>
      <c r="D203" s="14" t="s">
        <v>349</v>
      </c>
      <c r="E203" s="15">
        <v>1715</v>
      </c>
      <c r="F203" s="21">
        <f t="shared" si="3"/>
        <v>2230</v>
      </c>
    </row>
    <row r="204" spans="1:6">
      <c r="A204" s="12">
        <v>197</v>
      </c>
      <c r="B204" s="12">
        <v>6511</v>
      </c>
      <c r="C204" s="13" t="s">
        <v>350</v>
      </c>
      <c r="D204" s="14" t="s">
        <v>351</v>
      </c>
      <c r="E204" s="15">
        <v>335</v>
      </c>
      <c r="F204" s="21">
        <f t="shared" si="3"/>
        <v>440</v>
      </c>
    </row>
    <row r="205" spans="1:6">
      <c r="A205" s="12">
        <v>198</v>
      </c>
      <c r="B205" s="12">
        <v>6537</v>
      </c>
      <c r="C205" s="13" t="s">
        <v>352</v>
      </c>
      <c r="D205" s="14" t="s">
        <v>353</v>
      </c>
      <c r="E205" s="15">
        <v>1865</v>
      </c>
      <c r="F205" s="21">
        <f t="shared" si="3"/>
        <v>2425</v>
      </c>
    </row>
    <row r="206" spans="1:6">
      <c r="A206" s="12">
        <v>199</v>
      </c>
      <c r="B206" s="12">
        <v>6597</v>
      </c>
      <c r="C206" s="13" t="s">
        <v>354</v>
      </c>
      <c r="D206" s="14" t="s">
        <v>355</v>
      </c>
      <c r="E206" s="15">
        <v>1530</v>
      </c>
      <c r="F206" s="21">
        <f t="shared" si="3"/>
        <v>1990</v>
      </c>
    </row>
    <row r="207" spans="1:6">
      <c r="A207" s="12">
        <v>200</v>
      </c>
      <c r="B207" s="12">
        <v>6619</v>
      </c>
      <c r="C207" s="13" t="s">
        <v>356</v>
      </c>
      <c r="D207" s="14" t="s">
        <v>357</v>
      </c>
      <c r="E207" s="15">
        <v>1530</v>
      </c>
      <c r="F207" s="21">
        <f t="shared" si="3"/>
        <v>1990</v>
      </c>
    </row>
    <row r="208" spans="1:6">
      <c r="A208" s="12">
        <v>201</v>
      </c>
      <c r="B208" s="12">
        <v>6637</v>
      </c>
      <c r="C208" s="13" t="s">
        <v>358</v>
      </c>
      <c r="D208" s="14" t="s">
        <v>190</v>
      </c>
      <c r="E208" s="15">
        <v>1530</v>
      </c>
      <c r="F208" s="21">
        <f t="shared" si="3"/>
        <v>1990</v>
      </c>
    </row>
    <row r="209" spans="1:6">
      <c r="A209" s="12">
        <v>202</v>
      </c>
      <c r="B209" s="12">
        <v>6677</v>
      </c>
      <c r="C209" s="13" t="s">
        <v>359</v>
      </c>
      <c r="D209" s="14" t="s">
        <v>360</v>
      </c>
      <c r="E209" s="15">
        <v>585</v>
      </c>
      <c r="F209" s="21">
        <f t="shared" si="3"/>
        <v>765</v>
      </c>
    </row>
    <row r="210" spans="1:6">
      <c r="A210" s="12">
        <v>203</v>
      </c>
      <c r="B210" s="12">
        <v>6681</v>
      </c>
      <c r="C210" s="13" t="s">
        <v>361</v>
      </c>
      <c r="D210" s="14" t="s">
        <v>13</v>
      </c>
      <c r="E210" s="15">
        <v>1565</v>
      </c>
      <c r="F210" s="21">
        <f t="shared" si="3"/>
        <v>2035</v>
      </c>
    </row>
    <row r="211" spans="1:6">
      <c r="A211" s="12">
        <v>204</v>
      </c>
      <c r="B211" s="12">
        <v>6689</v>
      </c>
      <c r="C211" s="13" t="s">
        <v>362</v>
      </c>
      <c r="D211" s="14" t="s">
        <v>13</v>
      </c>
      <c r="E211" s="15">
        <v>1200</v>
      </c>
      <c r="F211" s="21">
        <f t="shared" si="3"/>
        <v>1560</v>
      </c>
    </row>
    <row r="212" spans="1:6">
      <c r="A212" s="12">
        <v>205</v>
      </c>
      <c r="B212" s="12">
        <v>6711</v>
      </c>
      <c r="C212" s="13" t="s">
        <v>363</v>
      </c>
      <c r="D212" s="14" t="s">
        <v>364</v>
      </c>
      <c r="E212" s="15">
        <v>660</v>
      </c>
      <c r="F212" s="21">
        <f t="shared" si="3"/>
        <v>860</v>
      </c>
    </row>
    <row r="213" spans="1:6">
      <c r="A213" s="12">
        <v>206</v>
      </c>
      <c r="B213" s="12">
        <v>6729</v>
      </c>
      <c r="C213" s="13" t="s">
        <v>365</v>
      </c>
      <c r="D213" s="14" t="s">
        <v>13</v>
      </c>
      <c r="E213" s="15">
        <v>390</v>
      </c>
      <c r="F213" s="21">
        <f t="shared" si="3"/>
        <v>510</v>
      </c>
    </row>
    <row r="214" spans="1:6">
      <c r="A214" s="12">
        <v>207</v>
      </c>
      <c r="B214" s="12">
        <v>6837</v>
      </c>
      <c r="C214" s="13" t="s">
        <v>366</v>
      </c>
      <c r="D214" s="14" t="s">
        <v>367</v>
      </c>
      <c r="E214" s="15">
        <v>1240</v>
      </c>
      <c r="F214" s="21">
        <f t="shared" si="3"/>
        <v>1615</v>
      </c>
    </row>
    <row r="215" spans="1:6">
      <c r="A215" s="12">
        <v>208</v>
      </c>
      <c r="B215" s="12">
        <v>6872</v>
      </c>
      <c r="C215" s="13" t="s">
        <v>368</v>
      </c>
      <c r="D215" s="14" t="s">
        <v>369</v>
      </c>
      <c r="E215" s="15">
        <v>915</v>
      </c>
      <c r="F215" s="21">
        <f t="shared" si="3"/>
        <v>1190</v>
      </c>
    </row>
    <row r="216" spans="1:6">
      <c r="A216" s="12">
        <v>209</v>
      </c>
      <c r="B216" s="12">
        <v>6893</v>
      </c>
      <c r="C216" s="13" t="s">
        <v>370</v>
      </c>
      <c r="D216" s="14" t="s">
        <v>371</v>
      </c>
      <c r="E216" s="15">
        <v>690</v>
      </c>
      <c r="F216" s="21">
        <f t="shared" si="3"/>
        <v>900</v>
      </c>
    </row>
    <row r="217" spans="1:6">
      <c r="A217" s="12">
        <v>210</v>
      </c>
      <c r="B217" s="12">
        <v>6953</v>
      </c>
      <c r="C217" s="13" t="s">
        <v>372</v>
      </c>
      <c r="D217" s="14" t="s">
        <v>373</v>
      </c>
      <c r="E217" s="15">
        <v>345</v>
      </c>
      <c r="F217" s="21">
        <f t="shared" si="3"/>
        <v>450</v>
      </c>
    </row>
    <row r="218" spans="1:6">
      <c r="A218" s="12">
        <v>211</v>
      </c>
      <c r="B218" s="12">
        <v>6962</v>
      </c>
      <c r="C218" s="13" t="s">
        <v>374</v>
      </c>
      <c r="D218" s="14" t="s">
        <v>375</v>
      </c>
      <c r="E218" s="15">
        <v>335</v>
      </c>
      <c r="F218" s="21">
        <f t="shared" si="3"/>
        <v>440</v>
      </c>
    </row>
    <row r="219" spans="1:6">
      <c r="A219" s="12">
        <v>212</v>
      </c>
      <c r="B219" s="12" t="s">
        <v>376</v>
      </c>
      <c r="C219" s="13" t="s">
        <v>377</v>
      </c>
      <c r="D219" s="14" t="s">
        <v>245</v>
      </c>
      <c r="E219" s="15">
        <v>1530</v>
      </c>
      <c r="F219" s="21">
        <f t="shared" si="3"/>
        <v>1990</v>
      </c>
    </row>
    <row r="220" spans="1:6">
      <c r="A220" s="12">
        <v>213</v>
      </c>
      <c r="B220" s="12">
        <v>6994</v>
      </c>
      <c r="C220" s="13" t="s">
        <v>378</v>
      </c>
      <c r="D220" s="14" t="s">
        <v>379</v>
      </c>
      <c r="E220" s="15">
        <v>2095</v>
      </c>
      <c r="F220" s="21">
        <f t="shared" si="3"/>
        <v>2725</v>
      </c>
    </row>
    <row r="221" spans="1:6">
      <c r="A221" s="12">
        <v>214</v>
      </c>
      <c r="B221" s="12">
        <v>7001</v>
      </c>
      <c r="C221" s="13" t="s">
        <v>380</v>
      </c>
      <c r="D221" s="14" t="s">
        <v>13</v>
      </c>
      <c r="E221" s="15">
        <v>1565</v>
      </c>
      <c r="F221" s="21">
        <f t="shared" si="3"/>
        <v>2035</v>
      </c>
    </row>
    <row r="222" spans="1:6">
      <c r="A222" s="12">
        <v>215</v>
      </c>
      <c r="B222" s="12">
        <v>7022</v>
      </c>
      <c r="C222" s="13" t="s">
        <v>381</v>
      </c>
      <c r="D222" s="14" t="s">
        <v>382</v>
      </c>
      <c r="E222" s="15">
        <v>420</v>
      </c>
      <c r="F222" s="21">
        <f t="shared" si="3"/>
        <v>550</v>
      </c>
    </row>
    <row r="223" spans="1:6">
      <c r="A223" s="12">
        <v>216</v>
      </c>
      <c r="B223" s="12">
        <v>7023</v>
      </c>
      <c r="C223" s="13" t="s">
        <v>383</v>
      </c>
      <c r="D223" s="14" t="s">
        <v>13</v>
      </c>
      <c r="E223" s="15">
        <v>450</v>
      </c>
      <c r="F223" s="21">
        <f t="shared" si="3"/>
        <v>585</v>
      </c>
    </row>
    <row r="224" spans="1:6">
      <c r="A224" s="12">
        <v>217</v>
      </c>
      <c r="B224" s="12">
        <v>7075</v>
      </c>
      <c r="C224" s="13" t="s">
        <v>384</v>
      </c>
      <c r="D224" s="14" t="s">
        <v>385</v>
      </c>
      <c r="E224" s="15">
        <v>355</v>
      </c>
      <c r="F224" s="21">
        <f t="shared" si="3"/>
        <v>465</v>
      </c>
    </row>
    <row r="225" spans="1:6">
      <c r="A225" s="12">
        <v>218</v>
      </c>
      <c r="B225" s="12">
        <v>7113</v>
      </c>
      <c r="C225" s="13" t="s">
        <v>386</v>
      </c>
      <c r="D225" s="14" t="s">
        <v>360</v>
      </c>
      <c r="E225" s="15">
        <v>760</v>
      </c>
      <c r="F225" s="21">
        <f t="shared" si="3"/>
        <v>990</v>
      </c>
    </row>
    <row r="226" spans="1:6">
      <c r="A226" s="12">
        <v>219</v>
      </c>
      <c r="B226" s="12">
        <v>7120</v>
      </c>
      <c r="C226" s="13" t="s">
        <v>387</v>
      </c>
      <c r="D226" s="14" t="s">
        <v>13</v>
      </c>
      <c r="E226" s="15">
        <v>1565</v>
      </c>
      <c r="F226" s="21">
        <f t="shared" si="3"/>
        <v>2035</v>
      </c>
    </row>
    <row r="227" spans="1:6">
      <c r="A227" s="12">
        <v>220</v>
      </c>
      <c r="B227" s="12">
        <v>7121</v>
      </c>
      <c r="C227" s="13" t="s">
        <v>388</v>
      </c>
      <c r="D227" s="14" t="s">
        <v>67</v>
      </c>
      <c r="E227" s="15">
        <v>405</v>
      </c>
      <c r="F227" s="21">
        <f t="shared" si="3"/>
        <v>530</v>
      </c>
    </row>
    <row r="228" spans="1:6">
      <c r="A228" s="12">
        <v>221</v>
      </c>
      <c r="B228" s="12">
        <v>7164</v>
      </c>
      <c r="C228" s="13" t="s">
        <v>389</v>
      </c>
      <c r="D228" s="14" t="s">
        <v>390</v>
      </c>
      <c r="E228" s="15">
        <v>1530</v>
      </c>
      <c r="F228" s="21">
        <f t="shared" si="3"/>
        <v>1990</v>
      </c>
    </row>
    <row r="229" spans="1:6">
      <c r="A229" s="12">
        <v>222</v>
      </c>
      <c r="B229" s="12">
        <v>7223</v>
      </c>
      <c r="C229" s="13" t="s">
        <v>391</v>
      </c>
      <c r="D229" s="14" t="s">
        <v>13</v>
      </c>
      <c r="E229" s="15">
        <v>430</v>
      </c>
      <c r="F229" s="21">
        <f t="shared" si="3"/>
        <v>560</v>
      </c>
    </row>
    <row r="230" spans="1:6">
      <c r="A230" s="12">
        <v>223</v>
      </c>
      <c r="B230" s="12">
        <v>7226</v>
      </c>
      <c r="C230" s="13" t="s">
        <v>392</v>
      </c>
      <c r="D230" s="14" t="s">
        <v>393</v>
      </c>
      <c r="E230" s="15">
        <v>395</v>
      </c>
      <c r="F230" s="21">
        <f t="shared" si="3"/>
        <v>515</v>
      </c>
    </row>
    <row r="231" spans="1:6">
      <c r="A231" s="12">
        <v>224</v>
      </c>
      <c r="B231" s="12">
        <v>7252</v>
      </c>
      <c r="C231" s="13" t="s">
        <v>394</v>
      </c>
      <c r="D231" s="14" t="s">
        <v>395</v>
      </c>
      <c r="E231" s="15">
        <v>540</v>
      </c>
      <c r="F231" s="21">
        <f t="shared" si="3"/>
        <v>705</v>
      </c>
    </row>
    <row r="232" spans="1:6">
      <c r="A232" s="12">
        <v>225</v>
      </c>
      <c r="B232" s="12">
        <v>7264</v>
      </c>
      <c r="C232" s="13" t="s">
        <v>396</v>
      </c>
      <c r="D232" s="14" t="s">
        <v>397</v>
      </c>
      <c r="E232" s="15">
        <v>745</v>
      </c>
      <c r="F232" s="21">
        <f t="shared" si="3"/>
        <v>970</v>
      </c>
    </row>
    <row r="233" spans="1:6">
      <c r="A233" s="12">
        <v>226</v>
      </c>
      <c r="B233" s="12">
        <v>7273</v>
      </c>
      <c r="C233" s="13" t="s">
        <v>398</v>
      </c>
      <c r="D233" s="14" t="s">
        <v>399</v>
      </c>
      <c r="E233" s="15">
        <v>975</v>
      </c>
      <c r="F233" s="21">
        <f t="shared" si="3"/>
        <v>1270</v>
      </c>
    </row>
    <row r="234" spans="1:6">
      <c r="A234" s="12">
        <v>227</v>
      </c>
      <c r="B234" s="12">
        <v>7327</v>
      </c>
      <c r="C234" s="13" t="s">
        <v>189</v>
      </c>
      <c r="D234" s="14" t="s">
        <v>400</v>
      </c>
      <c r="E234" s="15">
        <v>295</v>
      </c>
      <c r="F234" s="21">
        <f t="shared" si="3"/>
        <v>385</v>
      </c>
    </row>
    <row r="235" spans="1:6">
      <c r="A235" s="12">
        <v>228</v>
      </c>
      <c r="B235" s="12">
        <v>7385</v>
      </c>
      <c r="C235" s="13" t="s">
        <v>401</v>
      </c>
      <c r="D235" s="14" t="s">
        <v>13</v>
      </c>
      <c r="E235" s="15">
        <v>1565</v>
      </c>
      <c r="F235" s="21">
        <f t="shared" si="3"/>
        <v>2035</v>
      </c>
    </row>
    <row r="236" spans="1:6">
      <c r="A236" s="12">
        <v>229</v>
      </c>
      <c r="B236" s="12">
        <v>7390</v>
      </c>
      <c r="C236" s="13" t="s">
        <v>402</v>
      </c>
      <c r="D236" s="14" t="s">
        <v>403</v>
      </c>
      <c r="E236" s="15">
        <v>355</v>
      </c>
      <c r="F236" s="21">
        <f t="shared" si="3"/>
        <v>465</v>
      </c>
    </row>
    <row r="237" spans="1:6">
      <c r="A237" s="12">
        <v>230</v>
      </c>
      <c r="B237" s="12">
        <v>7397</v>
      </c>
      <c r="C237" s="13" t="s">
        <v>404</v>
      </c>
      <c r="D237" s="14" t="s">
        <v>405</v>
      </c>
      <c r="E237" s="15">
        <v>1530</v>
      </c>
      <c r="F237" s="21">
        <f t="shared" si="3"/>
        <v>1990</v>
      </c>
    </row>
    <row r="238" spans="1:6">
      <c r="A238" s="12">
        <v>231</v>
      </c>
      <c r="B238" s="12">
        <v>7418</v>
      </c>
      <c r="C238" s="13" t="s">
        <v>406</v>
      </c>
      <c r="D238" s="14" t="s">
        <v>407</v>
      </c>
      <c r="E238" s="15">
        <v>1825</v>
      </c>
      <c r="F238" s="21">
        <f t="shared" si="3"/>
        <v>2375</v>
      </c>
    </row>
    <row r="239" spans="1:6">
      <c r="A239" s="12">
        <v>232</v>
      </c>
      <c r="B239" s="12">
        <v>7422</v>
      </c>
      <c r="C239" s="13" t="s">
        <v>408</v>
      </c>
      <c r="D239" s="14" t="s">
        <v>355</v>
      </c>
      <c r="E239" s="15">
        <v>350</v>
      </c>
      <c r="F239" s="21">
        <f t="shared" si="3"/>
        <v>455</v>
      </c>
    </row>
    <row r="240" spans="1:6">
      <c r="A240" s="12">
        <v>233</v>
      </c>
      <c r="B240" s="12">
        <v>7496</v>
      </c>
      <c r="C240" s="13" t="s">
        <v>409</v>
      </c>
      <c r="D240" s="14" t="s">
        <v>261</v>
      </c>
      <c r="E240" s="15">
        <v>335</v>
      </c>
      <c r="F240" s="21">
        <f t="shared" si="3"/>
        <v>440</v>
      </c>
    </row>
    <row r="241" spans="1:6">
      <c r="A241" s="12">
        <v>234</v>
      </c>
      <c r="B241" s="12">
        <v>7502</v>
      </c>
      <c r="C241" s="13" t="s">
        <v>410</v>
      </c>
      <c r="D241" s="14" t="s">
        <v>13</v>
      </c>
      <c r="E241" s="15">
        <v>1235</v>
      </c>
      <c r="F241" s="21">
        <f t="shared" si="3"/>
        <v>1610</v>
      </c>
    </row>
    <row r="242" spans="1:6">
      <c r="A242" s="12">
        <v>235</v>
      </c>
      <c r="B242" s="12">
        <v>7529</v>
      </c>
      <c r="C242" s="13" t="s">
        <v>411</v>
      </c>
      <c r="D242" s="14" t="s">
        <v>190</v>
      </c>
      <c r="E242" s="15">
        <v>295</v>
      </c>
      <c r="F242" s="21">
        <f t="shared" si="3"/>
        <v>385</v>
      </c>
    </row>
    <row r="243" spans="1:6">
      <c r="A243" s="12">
        <v>236</v>
      </c>
      <c r="B243" s="12">
        <v>7550</v>
      </c>
      <c r="C243" s="13" t="s">
        <v>412</v>
      </c>
      <c r="D243" s="14" t="s">
        <v>413</v>
      </c>
      <c r="E243" s="15">
        <v>2225</v>
      </c>
      <c r="F243" s="21">
        <f t="shared" si="3"/>
        <v>2895</v>
      </c>
    </row>
    <row r="244" spans="1:6">
      <c r="A244" s="12">
        <v>237</v>
      </c>
      <c r="B244" s="12">
        <v>7553</v>
      </c>
      <c r="C244" s="13" t="s">
        <v>414</v>
      </c>
      <c r="D244" s="14" t="s">
        <v>415</v>
      </c>
      <c r="E244" s="15">
        <v>805</v>
      </c>
      <c r="F244" s="21">
        <f t="shared" si="3"/>
        <v>1050</v>
      </c>
    </row>
    <row r="245" spans="1:6">
      <c r="A245" s="12">
        <v>238</v>
      </c>
      <c r="B245" s="12">
        <v>7563</v>
      </c>
      <c r="C245" s="13" t="s">
        <v>416</v>
      </c>
      <c r="D245" s="14" t="s">
        <v>417</v>
      </c>
      <c r="E245" s="15">
        <v>1775</v>
      </c>
      <c r="F245" s="21">
        <f t="shared" si="3"/>
        <v>2310</v>
      </c>
    </row>
    <row r="246" spans="1:6">
      <c r="A246" s="12">
        <v>239</v>
      </c>
      <c r="B246" s="12">
        <v>7639</v>
      </c>
      <c r="C246" s="13" t="s">
        <v>418</v>
      </c>
      <c r="D246" s="14" t="s">
        <v>419</v>
      </c>
      <c r="E246" s="15">
        <v>570</v>
      </c>
      <c r="F246" s="21">
        <f t="shared" si="3"/>
        <v>745</v>
      </c>
    </row>
    <row r="247" spans="1:6">
      <c r="A247" s="12">
        <v>240</v>
      </c>
      <c r="B247" s="12">
        <v>7654</v>
      </c>
      <c r="C247" s="13" t="s">
        <v>420</v>
      </c>
      <c r="D247" s="14" t="s">
        <v>357</v>
      </c>
      <c r="E247" s="15">
        <v>1595</v>
      </c>
      <c r="F247" s="21">
        <f t="shared" si="3"/>
        <v>2075</v>
      </c>
    </row>
    <row r="248" spans="1:6">
      <c r="A248" s="12">
        <v>241</v>
      </c>
      <c r="B248" s="12">
        <v>7658</v>
      </c>
      <c r="C248" s="13" t="s">
        <v>421</v>
      </c>
      <c r="D248" s="14" t="s">
        <v>422</v>
      </c>
      <c r="E248" s="15">
        <v>1745</v>
      </c>
      <c r="F248" s="21">
        <f t="shared" si="3"/>
        <v>2270</v>
      </c>
    </row>
    <row r="249" spans="1:6">
      <c r="A249" s="12">
        <v>242</v>
      </c>
      <c r="B249" s="12" t="s">
        <v>423</v>
      </c>
      <c r="C249" s="13" t="s">
        <v>331</v>
      </c>
      <c r="D249" s="14" t="s">
        <v>190</v>
      </c>
      <c r="E249" s="15">
        <v>295</v>
      </c>
      <c r="F249" s="21">
        <f t="shared" si="3"/>
        <v>385</v>
      </c>
    </row>
    <row r="250" spans="1:6">
      <c r="A250" s="12">
        <v>243</v>
      </c>
      <c r="B250" s="12">
        <v>7742</v>
      </c>
      <c r="C250" s="13" t="s">
        <v>424</v>
      </c>
      <c r="D250" s="14" t="s">
        <v>425</v>
      </c>
      <c r="E250" s="15">
        <v>1990</v>
      </c>
      <c r="F250" s="21">
        <f t="shared" si="3"/>
        <v>2590</v>
      </c>
    </row>
    <row r="251" spans="1:6">
      <c r="A251" s="12">
        <v>244</v>
      </c>
      <c r="B251" s="12">
        <v>7748</v>
      </c>
      <c r="C251" s="13" t="s">
        <v>426</v>
      </c>
      <c r="D251" s="14" t="s">
        <v>353</v>
      </c>
      <c r="E251" s="15">
        <v>2235</v>
      </c>
      <c r="F251" s="21">
        <f t="shared" si="3"/>
        <v>2910</v>
      </c>
    </row>
    <row r="252" spans="1:6">
      <c r="A252" s="12">
        <v>245</v>
      </c>
      <c r="B252" s="12">
        <v>7811</v>
      </c>
      <c r="C252" s="13" t="s">
        <v>427</v>
      </c>
      <c r="D252" s="14" t="s">
        <v>190</v>
      </c>
      <c r="E252" s="15">
        <v>280</v>
      </c>
      <c r="F252" s="21">
        <f t="shared" si="3"/>
        <v>365</v>
      </c>
    </row>
    <row r="253" spans="1:6">
      <c r="A253" s="12">
        <v>246</v>
      </c>
      <c r="B253" s="12">
        <v>7822</v>
      </c>
      <c r="C253" s="13" t="s">
        <v>428</v>
      </c>
      <c r="D253" s="14" t="s">
        <v>175</v>
      </c>
      <c r="E253" s="15">
        <v>335</v>
      </c>
      <c r="F253" s="21">
        <f t="shared" si="3"/>
        <v>440</v>
      </c>
    </row>
    <row r="254" spans="1:6">
      <c r="A254" s="12">
        <v>247</v>
      </c>
      <c r="B254" s="12" t="s">
        <v>429</v>
      </c>
      <c r="C254" s="13" t="s">
        <v>52</v>
      </c>
      <c r="D254" s="14" t="s">
        <v>53</v>
      </c>
      <c r="E254" s="15">
        <v>500</v>
      </c>
      <c r="F254" s="21">
        <f t="shared" si="3"/>
        <v>650</v>
      </c>
    </row>
    <row r="255" spans="1:6">
      <c r="A255" s="12">
        <v>248</v>
      </c>
      <c r="B255" s="12">
        <v>7839</v>
      </c>
      <c r="C255" s="13" t="s">
        <v>430</v>
      </c>
      <c r="D255" s="14" t="s">
        <v>13</v>
      </c>
      <c r="E255" s="15">
        <v>450</v>
      </c>
      <c r="F255" s="21">
        <f t="shared" si="3"/>
        <v>585</v>
      </c>
    </row>
    <row r="256" spans="1:6">
      <c r="A256" s="12">
        <v>249</v>
      </c>
      <c r="B256" s="12">
        <v>7866</v>
      </c>
      <c r="C256" s="13" t="s">
        <v>431</v>
      </c>
      <c r="D256" s="14" t="s">
        <v>432</v>
      </c>
      <c r="E256" s="15">
        <v>1570</v>
      </c>
      <c r="F256" s="21">
        <f t="shared" si="3"/>
        <v>2045</v>
      </c>
    </row>
    <row r="257" spans="1:6">
      <c r="A257" s="12">
        <v>250</v>
      </c>
      <c r="B257" s="12">
        <v>7873</v>
      </c>
      <c r="C257" s="13" t="s">
        <v>433</v>
      </c>
      <c r="D257" s="14" t="s">
        <v>434</v>
      </c>
      <c r="E257" s="15">
        <v>805</v>
      </c>
      <c r="F257" s="21">
        <f t="shared" si="3"/>
        <v>1050</v>
      </c>
    </row>
    <row r="258" spans="1:6">
      <c r="A258" s="12">
        <v>251</v>
      </c>
      <c r="B258" s="12">
        <v>7912</v>
      </c>
      <c r="C258" s="13" t="s">
        <v>435</v>
      </c>
      <c r="D258" s="14" t="s">
        <v>13</v>
      </c>
      <c r="E258" s="15">
        <v>375</v>
      </c>
      <c r="F258" s="21">
        <f t="shared" si="3"/>
        <v>490</v>
      </c>
    </row>
    <row r="259" spans="1:6">
      <c r="A259" s="12">
        <v>252</v>
      </c>
      <c r="B259" s="12">
        <v>7938</v>
      </c>
      <c r="C259" s="13" t="s">
        <v>436</v>
      </c>
      <c r="D259" s="14" t="s">
        <v>333</v>
      </c>
      <c r="E259" s="15">
        <v>355</v>
      </c>
      <c r="F259" s="21">
        <f t="shared" si="3"/>
        <v>465</v>
      </c>
    </row>
    <row r="260" spans="1:6">
      <c r="A260" s="12">
        <v>253</v>
      </c>
      <c r="B260" s="12">
        <v>7956</v>
      </c>
      <c r="C260" s="13" t="s">
        <v>437</v>
      </c>
      <c r="D260" s="14" t="s">
        <v>438</v>
      </c>
      <c r="E260" s="15">
        <v>545</v>
      </c>
      <c r="F260" s="21">
        <f t="shared" si="3"/>
        <v>710</v>
      </c>
    </row>
    <row r="261" spans="1:6">
      <c r="A261" s="12">
        <v>254</v>
      </c>
      <c r="B261" s="12">
        <v>7960</v>
      </c>
      <c r="C261" s="13" t="s">
        <v>439</v>
      </c>
      <c r="D261" s="14" t="s">
        <v>440</v>
      </c>
      <c r="E261" s="15">
        <v>3480</v>
      </c>
      <c r="F261" s="21">
        <f t="shared" si="3"/>
        <v>4525</v>
      </c>
    </row>
    <row r="262" spans="1:6">
      <c r="A262" s="12">
        <v>255</v>
      </c>
      <c r="B262" s="12">
        <v>7963</v>
      </c>
      <c r="C262" s="13" t="s">
        <v>441</v>
      </c>
      <c r="D262" s="14" t="s">
        <v>442</v>
      </c>
      <c r="E262" s="15">
        <v>1660</v>
      </c>
      <c r="F262" s="21">
        <f t="shared" si="3"/>
        <v>2160</v>
      </c>
    </row>
    <row r="263" spans="1:6">
      <c r="A263" s="12">
        <v>256</v>
      </c>
      <c r="B263" s="12">
        <v>7968</v>
      </c>
      <c r="C263" s="13" t="s">
        <v>443</v>
      </c>
      <c r="D263" s="14" t="s">
        <v>444</v>
      </c>
      <c r="E263" s="15">
        <v>1660</v>
      </c>
      <c r="F263" s="21">
        <f t="shared" si="3"/>
        <v>2160</v>
      </c>
    </row>
    <row r="264" spans="1:6">
      <c r="A264" s="12">
        <v>257</v>
      </c>
      <c r="B264" s="12">
        <v>7994</v>
      </c>
      <c r="C264" s="13" t="s">
        <v>445</v>
      </c>
      <c r="D264" s="14" t="s">
        <v>446</v>
      </c>
      <c r="E264" s="15">
        <v>1795</v>
      </c>
      <c r="F264" s="21">
        <f t="shared" si="3"/>
        <v>2335</v>
      </c>
    </row>
    <row r="265" spans="1:6">
      <c r="A265" s="12">
        <v>258</v>
      </c>
      <c r="B265" s="12">
        <v>97153</v>
      </c>
      <c r="C265" s="13" t="s">
        <v>447</v>
      </c>
      <c r="D265" s="14" t="s">
        <v>448</v>
      </c>
      <c r="E265" s="15">
        <v>6030</v>
      </c>
      <c r="F265" s="21">
        <f t="shared" ref="F265:F292" si="4">CEILING(E265*1.3,5)</f>
        <v>7840</v>
      </c>
    </row>
    <row r="266" spans="1:6">
      <c r="A266" s="12">
        <v>259</v>
      </c>
      <c r="B266" s="12" t="s">
        <v>449</v>
      </c>
      <c r="C266" s="13" t="s">
        <v>450</v>
      </c>
      <c r="D266" s="14" t="s">
        <v>39</v>
      </c>
      <c r="E266" s="15">
        <v>8390</v>
      </c>
      <c r="F266" s="21">
        <f t="shared" si="4"/>
        <v>10910</v>
      </c>
    </row>
    <row r="267" spans="1:6">
      <c r="A267" s="12">
        <v>260</v>
      </c>
      <c r="B267" s="12" t="s">
        <v>451</v>
      </c>
      <c r="C267" s="13" t="s">
        <v>452</v>
      </c>
      <c r="D267" s="14" t="s">
        <v>39</v>
      </c>
      <c r="E267" s="15">
        <v>29940</v>
      </c>
      <c r="F267" s="21">
        <f t="shared" si="4"/>
        <v>38925</v>
      </c>
    </row>
    <row r="268" spans="1:6">
      <c r="A268" s="12">
        <v>261</v>
      </c>
      <c r="B268" s="12">
        <v>2237</v>
      </c>
      <c r="C268" s="13" t="s">
        <v>453</v>
      </c>
      <c r="D268" s="14" t="s">
        <v>454</v>
      </c>
      <c r="E268" s="15">
        <v>2400</v>
      </c>
      <c r="F268" s="21">
        <f t="shared" si="4"/>
        <v>3120</v>
      </c>
    </row>
    <row r="269" spans="1:6">
      <c r="A269" s="12">
        <v>262</v>
      </c>
      <c r="B269" s="12">
        <v>2785</v>
      </c>
      <c r="C269" s="13" t="s">
        <v>455</v>
      </c>
      <c r="D269" s="14" t="s">
        <v>456</v>
      </c>
      <c r="E269" s="15">
        <v>3355</v>
      </c>
      <c r="F269" s="21">
        <f t="shared" si="4"/>
        <v>4365</v>
      </c>
    </row>
    <row r="270" spans="1:6">
      <c r="A270" s="12">
        <v>263</v>
      </c>
      <c r="B270" s="12">
        <v>2896</v>
      </c>
      <c r="C270" s="13" t="s">
        <v>457</v>
      </c>
      <c r="D270" s="14" t="s">
        <v>458</v>
      </c>
      <c r="E270" s="15">
        <v>4820</v>
      </c>
      <c r="F270" s="21">
        <f t="shared" si="4"/>
        <v>6270</v>
      </c>
    </row>
    <row r="271" spans="1:6">
      <c r="A271" s="12">
        <v>264</v>
      </c>
      <c r="B271" s="12">
        <v>3209</v>
      </c>
      <c r="C271" s="13" t="s">
        <v>459</v>
      </c>
      <c r="D271" s="14" t="s">
        <v>460</v>
      </c>
      <c r="E271" s="15">
        <v>5190</v>
      </c>
      <c r="F271" s="21">
        <f t="shared" si="4"/>
        <v>6750</v>
      </c>
    </row>
    <row r="272" spans="1:6">
      <c r="A272" s="12">
        <v>265</v>
      </c>
      <c r="B272" s="12">
        <v>3473</v>
      </c>
      <c r="C272" s="13" t="s">
        <v>461</v>
      </c>
      <c r="D272" s="14" t="s">
        <v>454</v>
      </c>
      <c r="E272" s="15">
        <v>2165</v>
      </c>
      <c r="F272" s="21">
        <f t="shared" si="4"/>
        <v>2815</v>
      </c>
    </row>
    <row r="273" spans="1:6">
      <c r="A273" s="12">
        <v>266</v>
      </c>
      <c r="B273" s="12">
        <v>3782</v>
      </c>
      <c r="C273" s="13" t="s">
        <v>462</v>
      </c>
      <c r="D273" s="14" t="s">
        <v>463</v>
      </c>
      <c r="E273" s="15">
        <v>4715</v>
      </c>
      <c r="F273" s="21">
        <f t="shared" si="4"/>
        <v>6130</v>
      </c>
    </row>
    <row r="274" spans="1:6">
      <c r="A274" s="12">
        <v>267</v>
      </c>
      <c r="B274" s="12">
        <v>3861</v>
      </c>
      <c r="C274" s="13" t="s">
        <v>464</v>
      </c>
      <c r="D274" s="14" t="s">
        <v>465</v>
      </c>
      <c r="E274" s="15">
        <v>5365</v>
      </c>
      <c r="F274" s="21">
        <f t="shared" si="4"/>
        <v>6975</v>
      </c>
    </row>
    <row r="275" spans="1:6">
      <c r="A275" s="12">
        <v>268</v>
      </c>
      <c r="B275" s="12">
        <v>4182</v>
      </c>
      <c r="C275" s="13" t="s">
        <v>466</v>
      </c>
      <c r="D275" s="14" t="s">
        <v>467</v>
      </c>
      <c r="E275" s="15">
        <v>2300</v>
      </c>
      <c r="F275" s="21">
        <f t="shared" si="4"/>
        <v>2990</v>
      </c>
    </row>
    <row r="276" spans="1:6">
      <c r="A276" s="12">
        <v>269</v>
      </c>
      <c r="B276" s="12">
        <v>4187</v>
      </c>
      <c r="C276" s="13" t="s">
        <v>468</v>
      </c>
      <c r="D276" s="14" t="s">
        <v>469</v>
      </c>
      <c r="E276" s="15">
        <v>2435</v>
      </c>
      <c r="F276" s="21">
        <f t="shared" si="4"/>
        <v>3170</v>
      </c>
    </row>
    <row r="277" spans="1:6">
      <c r="A277" s="12">
        <v>270</v>
      </c>
      <c r="B277" s="12">
        <v>4693</v>
      </c>
      <c r="C277" s="13" t="s">
        <v>470</v>
      </c>
      <c r="D277" s="14" t="s">
        <v>471</v>
      </c>
      <c r="E277" s="15">
        <v>4140</v>
      </c>
      <c r="F277" s="21">
        <f t="shared" si="4"/>
        <v>5385</v>
      </c>
    </row>
    <row r="278" spans="1:6">
      <c r="A278" s="12">
        <v>271</v>
      </c>
      <c r="B278" s="12">
        <v>4705</v>
      </c>
      <c r="C278" s="13" t="s">
        <v>472</v>
      </c>
      <c r="D278" s="14" t="s">
        <v>473</v>
      </c>
      <c r="E278" s="15">
        <v>1610</v>
      </c>
      <c r="F278" s="21">
        <f t="shared" si="4"/>
        <v>2095</v>
      </c>
    </row>
    <row r="279" spans="1:6">
      <c r="A279" s="12">
        <v>272</v>
      </c>
      <c r="B279" s="12">
        <v>4826</v>
      </c>
      <c r="C279" s="13" t="s">
        <v>474</v>
      </c>
      <c r="D279" s="14" t="s">
        <v>475</v>
      </c>
      <c r="E279" s="15">
        <v>2485</v>
      </c>
      <c r="F279" s="21">
        <f t="shared" si="4"/>
        <v>3235</v>
      </c>
    </row>
    <row r="280" spans="1:6">
      <c r="A280" s="12">
        <v>273</v>
      </c>
      <c r="B280" s="12">
        <v>5287</v>
      </c>
      <c r="C280" s="13" t="s">
        <v>476</v>
      </c>
      <c r="D280" s="14" t="s">
        <v>477</v>
      </c>
      <c r="E280" s="15">
        <v>6755</v>
      </c>
      <c r="F280" s="21">
        <f t="shared" si="4"/>
        <v>8785</v>
      </c>
    </row>
    <row r="281" spans="1:6">
      <c r="A281" s="12">
        <v>274</v>
      </c>
      <c r="B281" s="12">
        <v>5376</v>
      </c>
      <c r="C281" s="13" t="s">
        <v>478</v>
      </c>
      <c r="D281" s="14" t="s">
        <v>479</v>
      </c>
      <c r="E281" s="15">
        <v>2145</v>
      </c>
      <c r="F281" s="21">
        <f t="shared" si="4"/>
        <v>2790</v>
      </c>
    </row>
    <row r="282" spans="1:6">
      <c r="A282" s="12">
        <v>275</v>
      </c>
      <c r="B282" s="12">
        <v>5467</v>
      </c>
      <c r="C282" s="13" t="s">
        <v>480</v>
      </c>
      <c r="D282" s="14" t="s">
        <v>481</v>
      </c>
      <c r="E282" s="15">
        <v>2830</v>
      </c>
      <c r="F282" s="21">
        <f t="shared" si="4"/>
        <v>3680</v>
      </c>
    </row>
    <row r="283" spans="1:6">
      <c r="A283" s="12">
        <v>276</v>
      </c>
      <c r="B283" s="12">
        <v>5605</v>
      </c>
      <c r="C283" s="13" t="s">
        <v>482</v>
      </c>
      <c r="D283" s="14" t="s">
        <v>61</v>
      </c>
      <c r="E283" s="15">
        <v>1650</v>
      </c>
      <c r="F283" s="21">
        <f t="shared" si="4"/>
        <v>2145</v>
      </c>
    </row>
    <row r="284" spans="1:6">
      <c r="A284" s="12">
        <v>277</v>
      </c>
      <c r="B284" s="12">
        <v>5939</v>
      </c>
      <c r="C284" s="13" t="s">
        <v>483</v>
      </c>
      <c r="D284" s="14" t="s">
        <v>484</v>
      </c>
      <c r="E284" s="15">
        <v>4290</v>
      </c>
      <c r="F284" s="21">
        <f t="shared" si="4"/>
        <v>5580</v>
      </c>
    </row>
    <row r="285" spans="1:6">
      <c r="A285" s="12">
        <v>278</v>
      </c>
      <c r="B285" s="12">
        <v>6140</v>
      </c>
      <c r="C285" s="13" t="s">
        <v>485</v>
      </c>
      <c r="D285" s="14" t="s">
        <v>486</v>
      </c>
      <c r="E285" s="15">
        <v>1425</v>
      </c>
      <c r="F285" s="21">
        <f t="shared" si="4"/>
        <v>1855</v>
      </c>
    </row>
    <row r="286" spans="1:6">
      <c r="A286" s="12">
        <v>279</v>
      </c>
      <c r="B286" s="12">
        <v>6285</v>
      </c>
      <c r="C286" s="13" t="s">
        <v>487</v>
      </c>
      <c r="D286" s="14" t="s">
        <v>467</v>
      </c>
      <c r="E286" s="15">
        <v>1610</v>
      </c>
      <c r="F286" s="21">
        <f t="shared" si="4"/>
        <v>2095</v>
      </c>
    </row>
    <row r="287" spans="1:6">
      <c r="A287" s="12">
        <v>280</v>
      </c>
      <c r="B287" s="12">
        <v>6836</v>
      </c>
      <c r="C287" s="13" t="s">
        <v>488</v>
      </c>
      <c r="D287" s="14" t="s">
        <v>484</v>
      </c>
      <c r="E287" s="15">
        <v>9020</v>
      </c>
      <c r="F287" s="21">
        <f t="shared" si="4"/>
        <v>11730</v>
      </c>
    </row>
    <row r="288" spans="1:6">
      <c r="A288" s="12">
        <v>281</v>
      </c>
      <c r="B288" s="12">
        <v>6943</v>
      </c>
      <c r="C288" s="13" t="s">
        <v>489</v>
      </c>
      <c r="D288" s="14" t="s">
        <v>490</v>
      </c>
      <c r="E288" s="15">
        <v>1940</v>
      </c>
      <c r="F288" s="21">
        <f t="shared" si="4"/>
        <v>2525</v>
      </c>
    </row>
    <row r="289" spans="1:6">
      <c r="A289" s="12">
        <v>282</v>
      </c>
      <c r="B289" s="12">
        <v>7493</v>
      </c>
      <c r="C289" s="13" t="s">
        <v>491</v>
      </c>
      <c r="D289" s="14" t="s">
        <v>479</v>
      </c>
      <c r="E289" s="15">
        <v>1115</v>
      </c>
      <c r="F289" s="21">
        <f t="shared" si="4"/>
        <v>1450</v>
      </c>
    </row>
    <row r="290" spans="1:6">
      <c r="A290" s="12">
        <v>283</v>
      </c>
      <c r="B290" s="12">
        <v>7906</v>
      </c>
      <c r="C290" s="13" t="s">
        <v>461</v>
      </c>
      <c r="D290" s="14" t="s">
        <v>454</v>
      </c>
      <c r="E290" s="15">
        <v>1460</v>
      </c>
      <c r="F290" s="21">
        <f t="shared" si="4"/>
        <v>1900</v>
      </c>
    </row>
    <row r="291" spans="1:6">
      <c r="A291" s="12">
        <v>284</v>
      </c>
      <c r="B291" s="12">
        <v>8944</v>
      </c>
      <c r="C291" s="13" t="s">
        <v>492</v>
      </c>
      <c r="D291" s="14" t="s">
        <v>493</v>
      </c>
      <c r="E291" s="15">
        <v>2630</v>
      </c>
      <c r="F291" s="21">
        <f t="shared" si="4"/>
        <v>3420</v>
      </c>
    </row>
    <row r="292" spans="1:6" ht="15.75" thickBot="1">
      <c r="A292" s="16">
        <v>285</v>
      </c>
      <c r="B292" s="16">
        <v>3704</v>
      </c>
      <c r="C292" s="17" t="s">
        <v>487</v>
      </c>
      <c r="D292" s="18" t="s">
        <v>467</v>
      </c>
      <c r="E292" s="19">
        <v>2660</v>
      </c>
      <c r="F292" s="22">
        <f t="shared" si="4"/>
        <v>3460</v>
      </c>
    </row>
  </sheetData>
  <mergeCells count="1">
    <mergeCell ref="A6:F6"/>
  </mergeCells>
  <pageMargins left="0.23622047244094491" right="0.23622047244094491" top="0.19685039370078741" bottom="0.74803149606299213" header="0.31496062992125984" footer="0.31496062992125984"/>
  <pageSetup paperSize="9"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2014-03-12T11:41:22Z</dcterms:modified>
</cp:coreProperties>
</file>